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4615" windowHeight="1173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48" i="1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<sst xmlns="http://schemas.openxmlformats.org/spreadsheetml/2006/main" count="51" uniqueCount="51">
  <si>
    <t>Номенклатура, Базовая единица измерения</t>
  </si>
  <si>
    <t>Цена месяца</t>
  </si>
  <si>
    <t>Антифриз IceBear зеленый 1кг</t>
  </si>
  <si>
    <t>Антифриз IceBear зеленый 3кг</t>
  </si>
  <si>
    <t>Антифриз Аляска -65 желтый 5кг</t>
  </si>
  <si>
    <t>Антифриз Аляска G11 желтый 1кг</t>
  </si>
  <si>
    <t>Антифриз Аляска G11 зеленый 1кг</t>
  </si>
  <si>
    <t>Антифриз Аляска G11 зеленый 3кг</t>
  </si>
  <si>
    <t>Антифриз Аляска G11 красный 20кг</t>
  </si>
  <si>
    <t>Антифриз Аляска G11 красный 3кг</t>
  </si>
  <si>
    <t>Антифриз Аляска Long Life G11 зеленый 1кг</t>
  </si>
  <si>
    <t>Антифриз Аляска Long Life G11 зеленый 3кг</t>
  </si>
  <si>
    <t>Антифриз Аляска Long Life G11 зеленый 5кг</t>
  </si>
  <si>
    <t>Антифриз Аляска Long Life G12+ красный 20кг</t>
  </si>
  <si>
    <t>Антифриз Аляска Long Life G12+ красный 3кг</t>
  </si>
  <si>
    <t>Антифриз ГОСТ зеленый 1кг (Пушкино)</t>
  </si>
  <si>
    <t>Тосол IceBear 1кг</t>
  </si>
  <si>
    <t>Тосол Аляска А40 1кг</t>
  </si>
  <si>
    <t>Тосол Аляска А40 3кг</t>
  </si>
  <si>
    <t>Антифриз Дзержинский ГОСТ G11 зеленый 1кг</t>
  </si>
  <si>
    <t xml:space="preserve">Антифриз Ниагара G11 зеленый 10кг </t>
  </si>
  <si>
    <t xml:space="preserve">Антифриз Ниагара G11 зеленый 1кг </t>
  </si>
  <si>
    <t xml:space="preserve">Антифриз Ниагара G11 зеленый 5кг </t>
  </si>
  <si>
    <t xml:space="preserve">Антифриз Ниагара G12+ карбоксилатный, красный 1кг </t>
  </si>
  <si>
    <t xml:space="preserve">Антифриз Ниагара G12+ карбоксилатный, красный 5кг </t>
  </si>
  <si>
    <t>Антифриз Ниагара универсальный совместим с G11 и G12, синий 1кг</t>
  </si>
  <si>
    <t>Антифриз Ниагара универсальный совместим с G11 и G12, синий 5кг</t>
  </si>
  <si>
    <t>Антифриз Полярный круг G11 зеленый 1кг</t>
  </si>
  <si>
    <t>Антифриз ICE STREAM G11 зеленый 1кг</t>
  </si>
  <si>
    <t>Антифриз ICE STREAM G11 зеленый 5кг</t>
  </si>
  <si>
    <t>Антифриз SINTEC GOLD - 40 (желтый) 5кг.</t>
  </si>
  <si>
    <t>Антифриз SINTEC UNIVERSAL (синий) 5кг.</t>
  </si>
  <si>
    <t>Антифриз STAREX Зеленый 1кг</t>
  </si>
  <si>
    <t>Тосол "Сибирия", 1кг</t>
  </si>
  <si>
    <t>10w40  Лукойл Стандарт API, SF/CC,  216,5 л.</t>
  </si>
  <si>
    <t>Антифриз Полярный круг G11 зеленый 220кг</t>
  </si>
  <si>
    <t>Антифриз Аляска Long Life G12+ красный 210кг</t>
  </si>
  <si>
    <t>Масло гидравлическое Девон Марка P 1л</t>
  </si>
  <si>
    <t>Масло гидравлическое Девон Марка А 1л</t>
  </si>
  <si>
    <t>Масло гидравлическое Девон МГЕ-46В 20л</t>
  </si>
  <si>
    <t>Масло индустриальное Девон И40-А 20л</t>
  </si>
  <si>
    <t>Масло моторное Девон Classic SAE 10w40 API SG/CD 5л</t>
  </si>
  <si>
    <t>Масло моторное Девон Sprint SAE 10w40 API SL/CF 1л</t>
  </si>
  <si>
    <t>Масло моторное Девон М-8Г2к 10л</t>
  </si>
  <si>
    <t>Масло трансмиссионное Девон ТАД-17И 1л</t>
  </si>
  <si>
    <t>Масло трансмиссионное Девон ТЭП-15 1л</t>
  </si>
  <si>
    <t>Масло моторное Девон 10W-30 Diesel CF-4 п/синт. 20л</t>
  </si>
  <si>
    <t>Масло моторное Девон Classic SF/CC 10w40 1л</t>
  </si>
  <si>
    <t>М- 8Г2к Волга-Ойл  масло в/с  5 л.</t>
  </si>
  <si>
    <t>Цена регулярная</t>
  </si>
  <si>
    <t>Скидка</t>
  </si>
</sst>
</file>

<file path=xl/styles.xml><?xml version="1.0" encoding="utf-8"?>
<styleSheet xmlns="http://schemas.openxmlformats.org/spreadsheetml/2006/main">
  <numFmts count="2">
    <numFmt numFmtId="164" formatCode="0;[Red]\-0"/>
    <numFmt numFmtId="170" formatCode="#,##0\ &quot;₽&quot;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9" fontId="2" fillId="2" borderId="1" xfId="1" applyFont="1" applyFill="1" applyBorder="1" applyAlignment="1">
      <alignment horizontal="center"/>
    </xf>
    <xf numFmtId="170" fontId="2" fillId="2" borderId="1" xfId="0" applyNumberFormat="1" applyFont="1" applyFill="1" applyBorder="1" applyAlignment="1">
      <alignment horizontal="center"/>
    </xf>
    <xf numFmtId="17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2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vertical="top"/>
    </xf>
  </cellXfs>
  <cellStyles count="3">
    <cellStyle name="Обычный" xfId="0" builtinId="0"/>
    <cellStyle name="Обычный_Девон" xfId="2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activeCell="F7" sqref="F7"/>
    </sheetView>
  </sheetViews>
  <sheetFormatPr defaultColWidth="42" defaultRowHeight="15"/>
  <cols>
    <col min="1" max="1" width="75.140625" bestFit="1" customWidth="1"/>
    <col min="2" max="2" width="22" bestFit="1" customWidth="1"/>
    <col min="3" max="3" width="15.85546875" bestFit="1" customWidth="1"/>
    <col min="4" max="4" width="15" customWidth="1"/>
    <col min="5" max="5" width="16.85546875" customWidth="1"/>
    <col min="6" max="6" width="23.42578125" customWidth="1"/>
    <col min="7" max="7" width="22.7109375" customWidth="1"/>
    <col min="8" max="8" width="22.28515625" customWidth="1"/>
  </cols>
  <sheetData>
    <row r="1" spans="1:4" ht="15.75">
      <c r="A1" s="4" t="s">
        <v>0</v>
      </c>
      <c r="B1" s="5" t="s">
        <v>49</v>
      </c>
      <c r="C1" s="5" t="s">
        <v>1</v>
      </c>
      <c r="D1" s="5" t="s">
        <v>50</v>
      </c>
    </row>
    <row r="2" spans="1:4" ht="15.75">
      <c r="A2" s="6" t="s">
        <v>2</v>
      </c>
      <c r="B2" s="2">
        <v>62</v>
      </c>
      <c r="C2" s="3">
        <v>56.7</v>
      </c>
      <c r="D2" s="1">
        <f>(B2-C2)/C2</f>
        <v>9.347442680776008E-2</v>
      </c>
    </row>
    <row r="3" spans="1:4" ht="15.75">
      <c r="A3" s="6" t="s">
        <v>3</v>
      </c>
      <c r="B3" s="2">
        <v>163</v>
      </c>
      <c r="C3" s="3">
        <v>149.1</v>
      </c>
      <c r="D3" s="1">
        <f t="shared" ref="D3:D48" si="0">(B3-C3)/C3</f>
        <v>9.3226022803487629E-2</v>
      </c>
    </row>
    <row r="4" spans="1:4" ht="15.75">
      <c r="A4" s="6" t="s">
        <v>4</v>
      </c>
      <c r="B4" s="2">
        <v>411</v>
      </c>
      <c r="C4" s="3">
        <v>375.90000000000003</v>
      </c>
      <c r="D4" s="1">
        <f t="shared" si="0"/>
        <v>9.3375897845171488E-2</v>
      </c>
    </row>
    <row r="5" spans="1:4" ht="15.75">
      <c r="A5" s="6" t="s">
        <v>5</v>
      </c>
      <c r="B5" s="2">
        <v>75</v>
      </c>
      <c r="C5" s="3">
        <v>68.25</v>
      </c>
      <c r="D5" s="1">
        <f t="shared" si="0"/>
        <v>9.8901098901098897E-2</v>
      </c>
    </row>
    <row r="6" spans="1:4" ht="15.75">
      <c r="A6" s="6" t="s">
        <v>6</v>
      </c>
      <c r="B6" s="2">
        <v>72</v>
      </c>
      <c r="C6" s="3">
        <v>66.150000000000006</v>
      </c>
      <c r="D6" s="1">
        <f t="shared" si="0"/>
        <v>8.8435374149659768E-2</v>
      </c>
    </row>
    <row r="7" spans="1:4" ht="15.75">
      <c r="A7" s="6" t="s">
        <v>7</v>
      </c>
      <c r="B7" s="2">
        <v>183</v>
      </c>
      <c r="C7" s="3">
        <v>166.95000000000002</v>
      </c>
      <c r="D7" s="1">
        <f t="shared" si="0"/>
        <v>9.6136567834680928E-2</v>
      </c>
    </row>
    <row r="8" spans="1:4" ht="15.75">
      <c r="A8" s="6" t="s">
        <v>8</v>
      </c>
      <c r="B8" s="2">
        <v>1154</v>
      </c>
      <c r="C8" s="3">
        <v>1054.2</v>
      </c>
      <c r="D8" s="1">
        <f t="shared" si="0"/>
        <v>9.4668943274520911E-2</v>
      </c>
    </row>
    <row r="9" spans="1:4" ht="15.75">
      <c r="A9" s="6" t="s">
        <v>9</v>
      </c>
      <c r="B9" s="2">
        <v>180</v>
      </c>
      <c r="C9" s="3">
        <v>163.80000000000001</v>
      </c>
      <c r="D9" s="1">
        <f t="shared" si="0"/>
        <v>9.8901098901098827E-2</v>
      </c>
    </row>
    <row r="10" spans="1:4" ht="15.75">
      <c r="A10" s="6" t="s">
        <v>10</v>
      </c>
      <c r="B10" s="2">
        <v>87</v>
      </c>
      <c r="C10" s="3">
        <v>79.8</v>
      </c>
      <c r="D10" s="1">
        <f t="shared" si="0"/>
        <v>9.0225563909774473E-2</v>
      </c>
    </row>
    <row r="11" spans="1:4" ht="15.75">
      <c r="A11" s="6" t="s">
        <v>11</v>
      </c>
      <c r="B11" s="2">
        <v>230</v>
      </c>
      <c r="C11" s="3">
        <v>210</v>
      </c>
      <c r="D11" s="1">
        <f t="shared" si="0"/>
        <v>9.5238095238095233E-2</v>
      </c>
    </row>
    <row r="12" spans="1:4" ht="15.75">
      <c r="A12" s="6" t="s">
        <v>12</v>
      </c>
      <c r="B12" s="2">
        <v>362</v>
      </c>
      <c r="C12" s="3">
        <v>330.75</v>
      </c>
      <c r="D12" s="1">
        <f t="shared" si="0"/>
        <v>9.4482237339380201E-2</v>
      </c>
    </row>
    <row r="13" spans="1:4" ht="15.75">
      <c r="A13" s="6" t="s">
        <v>13</v>
      </c>
      <c r="B13" s="2">
        <v>1523</v>
      </c>
      <c r="C13" s="3">
        <v>1391.25</v>
      </c>
      <c r="D13" s="1">
        <f t="shared" si="0"/>
        <v>9.469901168014376E-2</v>
      </c>
    </row>
    <row r="14" spans="1:4" ht="15.75">
      <c r="A14" s="6" t="s">
        <v>14</v>
      </c>
      <c r="B14" s="2">
        <v>234</v>
      </c>
      <c r="C14" s="3">
        <v>214.20000000000002</v>
      </c>
      <c r="D14" s="1">
        <f t="shared" si="0"/>
        <v>9.2436974789915874E-2</v>
      </c>
    </row>
    <row r="15" spans="1:4" ht="15.75">
      <c r="A15" s="6" t="s">
        <v>15</v>
      </c>
      <c r="B15" s="2">
        <v>71</v>
      </c>
      <c r="C15" s="3">
        <v>65.100000000000009</v>
      </c>
      <c r="D15" s="1">
        <f t="shared" si="0"/>
        <v>9.0629800307219524E-2</v>
      </c>
    </row>
    <row r="16" spans="1:4" ht="15.75">
      <c r="A16" s="6" t="s">
        <v>16</v>
      </c>
      <c r="B16" s="2">
        <v>62</v>
      </c>
      <c r="C16" s="3">
        <v>56.7</v>
      </c>
      <c r="D16" s="1">
        <f t="shared" si="0"/>
        <v>9.347442680776008E-2</v>
      </c>
    </row>
    <row r="17" spans="1:4" ht="15.75">
      <c r="A17" s="6" t="s">
        <v>17</v>
      </c>
      <c r="B17" s="2">
        <v>78</v>
      </c>
      <c r="C17" s="3">
        <v>71.400000000000006</v>
      </c>
      <c r="D17" s="1">
        <f t="shared" si="0"/>
        <v>9.2436974789915874E-2</v>
      </c>
    </row>
    <row r="18" spans="1:4" ht="15.75">
      <c r="A18" s="6" t="s">
        <v>18</v>
      </c>
      <c r="B18" s="2">
        <v>183</v>
      </c>
      <c r="C18" s="3">
        <v>166.95000000000002</v>
      </c>
      <c r="D18" s="1">
        <f t="shared" si="0"/>
        <v>9.6136567834680928E-2</v>
      </c>
    </row>
    <row r="19" spans="1:4" ht="15.75">
      <c r="A19" s="6" t="s">
        <v>19</v>
      </c>
      <c r="B19" s="2">
        <v>69</v>
      </c>
      <c r="C19" s="3">
        <v>64.05</v>
      </c>
      <c r="D19" s="1">
        <f t="shared" si="0"/>
        <v>7.7283372365339623E-2</v>
      </c>
    </row>
    <row r="20" spans="1:4" ht="15.75">
      <c r="A20" s="6" t="s">
        <v>20</v>
      </c>
      <c r="B20" s="2">
        <v>748</v>
      </c>
      <c r="C20" s="3">
        <v>695.1</v>
      </c>
      <c r="D20" s="1">
        <f t="shared" si="0"/>
        <v>7.6104157675154618E-2</v>
      </c>
    </row>
    <row r="21" spans="1:4" ht="15.75">
      <c r="A21" s="6" t="s">
        <v>21</v>
      </c>
      <c r="B21" s="2">
        <v>89</v>
      </c>
      <c r="C21" s="3">
        <v>82.95</v>
      </c>
      <c r="D21" s="1">
        <f t="shared" si="0"/>
        <v>7.2935503315250116E-2</v>
      </c>
    </row>
    <row r="22" spans="1:4" ht="15.75">
      <c r="A22" s="6" t="s">
        <v>22</v>
      </c>
      <c r="B22" s="2">
        <v>378</v>
      </c>
      <c r="C22" s="3">
        <v>351.75</v>
      </c>
      <c r="D22" s="1">
        <f t="shared" si="0"/>
        <v>7.4626865671641784E-2</v>
      </c>
    </row>
    <row r="23" spans="1:4" ht="15.75">
      <c r="A23" s="6" t="s">
        <v>23</v>
      </c>
      <c r="B23" s="2">
        <v>92</v>
      </c>
      <c r="C23" s="3">
        <v>85.05</v>
      </c>
      <c r="D23" s="1">
        <f t="shared" si="0"/>
        <v>8.171663727219286E-2</v>
      </c>
    </row>
    <row r="24" spans="1:4" ht="15.75">
      <c r="A24" s="6" t="s">
        <v>24</v>
      </c>
      <c r="B24" s="2">
        <v>394</v>
      </c>
      <c r="C24" s="3">
        <v>366.45</v>
      </c>
      <c r="D24" s="1">
        <f t="shared" si="0"/>
        <v>7.5180788647837393E-2</v>
      </c>
    </row>
    <row r="25" spans="1:4" ht="15.75">
      <c r="A25" s="6" t="s">
        <v>25</v>
      </c>
      <c r="B25" s="2">
        <v>94</v>
      </c>
      <c r="C25" s="3">
        <v>87.15</v>
      </c>
      <c r="D25" s="1">
        <f t="shared" si="0"/>
        <v>7.8600114744692987E-2</v>
      </c>
    </row>
    <row r="26" spans="1:4" ht="15.75">
      <c r="A26" s="6" t="s">
        <v>26</v>
      </c>
      <c r="B26" s="2">
        <v>406</v>
      </c>
      <c r="C26" s="3">
        <v>376.95</v>
      </c>
      <c r="D26" s="1">
        <f t="shared" si="0"/>
        <v>7.7065923862581279E-2</v>
      </c>
    </row>
    <row r="27" spans="1:4" ht="15.75">
      <c r="A27" s="6" t="s">
        <v>27</v>
      </c>
      <c r="B27" s="2">
        <v>75</v>
      </c>
      <c r="C27" s="3">
        <v>69.3</v>
      </c>
      <c r="D27" s="1">
        <f t="shared" si="0"/>
        <v>8.2251082251082297E-2</v>
      </c>
    </row>
    <row r="28" spans="1:4" ht="15.75">
      <c r="A28" s="6" t="s">
        <v>28</v>
      </c>
      <c r="B28" s="2">
        <v>69</v>
      </c>
      <c r="C28" s="3">
        <v>63</v>
      </c>
      <c r="D28" s="1">
        <f t="shared" si="0"/>
        <v>9.5238095238095233E-2</v>
      </c>
    </row>
    <row r="29" spans="1:4" ht="15.75">
      <c r="A29" s="6" t="s">
        <v>29</v>
      </c>
      <c r="B29" s="2">
        <v>289</v>
      </c>
      <c r="C29" s="3">
        <v>263.55</v>
      </c>
      <c r="D29" s="1">
        <f t="shared" si="0"/>
        <v>9.6566116486435163E-2</v>
      </c>
    </row>
    <row r="30" spans="1:4" ht="15.75">
      <c r="A30" s="6" t="s">
        <v>30</v>
      </c>
      <c r="B30" s="2">
        <v>434</v>
      </c>
      <c r="C30" s="3">
        <v>395.85</v>
      </c>
      <c r="D30" s="1">
        <f t="shared" si="0"/>
        <v>9.6374889478337694E-2</v>
      </c>
    </row>
    <row r="31" spans="1:4" ht="15.75">
      <c r="A31" s="6" t="s">
        <v>31</v>
      </c>
      <c r="B31" s="2">
        <v>424</v>
      </c>
      <c r="C31" s="3">
        <v>387.45</v>
      </c>
      <c r="D31" s="1">
        <f t="shared" si="0"/>
        <v>9.4334752871338273E-2</v>
      </c>
    </row>
    <row r="32" spans="1:4" ht="15.75">
      <c r="A32" s="6" t="s">
        <v>32</v>
      </c>
      <c r="B32" s="2">
        <v>58</v>
      </c>
      <c r="C32" s="3">
        <v>51.45</v>
      </c>
      <c r="D32" s="1">
        <f t="shared" si="0"/>
        <v>0.12730806608357623</v>
      </c>
    </row>
    <row r="33" spans="1:4" ht="15.75">
      <c r="A33" s="6" t="s">
        <v>33</v>
      </c>
      <c r="B33" s="2">
        <v>77</v>
      </c>
      <c r="C33" s="3">
        <v>70.350000000000009</v>
      </c>
      <c r="D33" s="1">
        <f t="shared" si="0"/>
        <v>9.4527363184079463E-2</v>
      </c>
    </row>
    <row r="34" spans="1:4" ht="15.75">
      <c r="A34" s="7" t="s">
        <v>34</v>
      </c>
      <c r="B34" s="2">
        <v>23907</v>
      </c>
      <c r="C34" s="3">
        <v>22820.7</v>
      </c>
      <c r="D34" s="1">
        <f t="shared" si="0"/>
        <v>4.7601519672928493E-2</v>
      </c>
    </row>
    <row r="35" spans="1:4" ht="15.75">
      <c r="A35" s="8" t="s">
        <v>35</v>
      </c>
      <c r="B35" s="2">
        <v>14864</v>
      </c>
      <c r="C35" s="3">
        <v>13811.7</v>
      </c>
      <c r="D35" s="1">
        <f t="shared" si="0"/>
        <v>7.6189028142806398E-2</v>
      </c>
    </row>
    <row r="36" spans="1:4" ht="15.75">
      <c r="A36" s="6" t="s">
        <v>36</v>
      </c>
      <c r="B36" s="2">
        <v>16000</v>
      </c>
      <c r="C36" s="3">
        <v>14608.650000000001</v>
      </c>
      <c r="D36" s="1">
        <f t="shared" si="0"/>
        <v>9.5241517867838466E-2</v>
      </c>
    </row>
    <row r="37" spans="1:4" ht="15.75">
      <c r="A37" s="6" t="s">
        <v>37</v>
      </c>
      <c r="B37" s="2">
        <v>92</v>
      </c>
      <c r="C37" s="3">
        <v>84</v>
      </c>
      <c r="D37" s="1">
        <f t="shared" si="0"/>
        <v>9.5238095238095233E-2</v>
      </c>
    </row>
    <row r="38" spans="1:4" ht="15.75">
      <c r="A38" s="6" t="s">
        <v>38</v>
      </c>
      <c r="B38" s="2">
        <v>85</v>
      </c>
      <c r="C38" s="3">
        <v>77.7</v>
      </c>
      <c r="D38" s="1">
        <f t="shared" si="0"/>
        <v>9.3951093951093911E-2</v>
      </c>
    </row>
    <row r="39" spans="1:4" ht="15.75">
      <c r="A39" s="6" t="s">
        <v>39</v>
      </c>
      <c r="B39" s="2">
        <v>1443</v>
      </c>
      <c r="C39" s="3">
        <v>1317.75</v>
      </c>
      <c r="D39" s="1">
        <f t="shared" si="0"/>
        <v>9.504837791690382E-2</v>
      </c>
    </row>
    <row r="40" spans="1:4" ht="15.75">
      <c r="A40" s="6" t="s">
        <v>40</v>
      </c>
      <c r="B40" s="2">
        <v>1469</v>
      </c>
      <c r="C40" s="3">
        <v>1340.8500000000001</v>
      </c>
      <c r="D40" s="1">
        <f t="shared" si="0"/>
        <v>9.5573703247939623E-2</v>
      </c>
    </row>
    <row r="41" spans="1:4" ht="15.75">
      <c r="A41" s="6" t="s">
        <v>41</v>
      </c>
      <c r="B41" s="2">
        <v>496</v>
      </c>
      <c r="C41" s="3">
        <v>452.55</v>
      </c>
      <c r="D41" s="1">
        <f t="shared" si="0"/>
        <v>9.6011490443044939E-2</v>
      </c>
    </row>
    <row r="42" spans="1:4" ht="15.75">
      <c r="A42" s="6" t="s">
        <v>42</v>
      </c>
      <c r="B42" s="2">
        <v>122</v>
      </c>
      <c r="C42" s="3">
        <v>110.25</v>
      </c>
      <c r="D42" s="1">
        <f t="shared" si="0"/>
        <v>0.10657596371882086</v>
      </c>
    </row>
    <row r="43" spans="1:4" ht="15.75">
      <c r="A43" s="6" t="s">
        <v>43</v>
      </c>
      <c r="B43" s="2">
        <v>689</v>
      </c>
      <c r="C43" s="3">
        <v>628.95000000000005</v>
      </c>
      <c r="D43" s="1">
        <f t="shared" si="0"/>
        <v>9.5476587964067022E-2</v>
      </c>
    </row>
    <row r="44" spans="1:4" ht="15.75">
      <c r="A44" s="6" t="s">
        <v>44</v>
      </c>
      <c r="B44" s="2">
        <v>107</v>
      </c>
      <c r="C44" s="3">
        <v>97.65</v>
      </c>
      <c r="D44" s="1">
        <f t="shared" si="0"/>
        <v>9.5750128008192464E-2</v>
      </c>
    </row>
    <row r="45" spans="1:4" ht="15.75">
      <c r="A45" s="6" t="s">
        <v>45</v>
      </c>
      <c r="B45" s="2">
        <v>80</v>
      </c>
      <c r="C45" s="3">
        <v>72.45</v>
      </c>
      <c r="D45" s="1">
        <f t="shared" si="0"/>
        <v>0.10420979986197373</v>
      </c>
    </row>
    <row r="46" spans="1:4" ht="15.75">
      <c r="A46" s="9" t="s">
        <v>46</v>
      </c>
      <c r="B46" s="2">
        <v>1921</v>
      </c>
      <c r="C46" s="3">
        <v>1753.5</v>
      </c>
      <c r="D46" s="1">
        <f t="shared" si="0"/>
        <v>9.5523239235814086E-2</v>
      </c>
    </row>
    <row r="47" spans="1:4" ht="15.75">
      <c r="A47" s="9" t="s">
        <v>47</v>
      </c>
      <c r="B47" s="2">
        <v>122</v>
      </c>
      <c r="C47" s="3">
        <v>110.25</v>
      </c>
      <c r="D47" s="1">
        <f t="shared" si="0"/>
        <v>0.10657596371882086</v>
      </c>
    </row>
    <row r="48" spans="1:4" ht="15.75">
      <c r="A48" s="9" t="s">
        <v>48</v>
      </c>
      <c r="B48" s="2">
        <v>359</v>
      </c>
      <c r="C48" s="3">
        <v>313.95</v>
      </c>
      <c r="D48" s="1">
        <f t="shared" si="0"/>
        <v>0.1434941869724479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КовальскаяА</dc:creator>
  <cp:lastModifiedBy>КовальскаяА</cp:lastModifiedBy>
  <dcterms:created xsi:type="dcterms:W3CDTF">2020-05-08T08:06:37Z</dcterms:created>
  <dcterms:modified xsi:type="dcterms:W3CDTF">2020-05-08T08:08:39Z</dcterms:modified>
</cp:coreProperties>
</file>