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a-fs-01\Корпаротивные ресурсы\Отдел закупок\Савельев Валерий\"/>
    </mc:Choice>
  </mc:AlternateContent>
  <bookViews>
    <workbookView xWindow="0" yWindow="0" windowWidth="27870" windowHeight="12885" activeTab="3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_FilterDatabase" localSheetId="0" hidden="1">Лист1!$B$1:$D$134</definedName>
    <definedName name="_xlnm._FilterDatabase" localSheetId="3" hidden="1">Лист4!$B$1:$G$134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2" i="1"/>
</calcChain>
</file>

<file path=xl/sharedStrings.xml><?xml version="1.0" encoding="utf-8"?>
<sst xmlns="http://schemas.openxmlformats.org/spreadsheetml/2006/main" count="5251" uniqueCount="1658">
  <si>
    <t>SG700197</t>
  </si>
  <si>
    <t>SG700271</t>
  </si>
  <si>
    <t>SG700189</t>
  </si>
  <si>
    <t>SG700099</t>
  </si>
  <si>
    <t>SG700128</t>
  </si>
  <si>
    <t>SG700222</t>
  </si>
  <si>
    <t>SG700251</t>
  </si>
  <si>
    <t>SG700089</t>
  </si>
  <si>
    <t>SG700282</t>
  </si>
  <si>
    <t>SG700454</t>
  </si>
  <si>
    <t>SG700214</t>
  </si>
  <si>
    <t>SG700250</t>
  </si>
  <si>
    <t>SG700228</t>
  </si>
  <si>
    <t>SG300004</t>
  </si>
  <si>
    <t>SG500032</t>
  </si>
  <si>
    <t>SG700220</t>
  </si>
  <si>
    <t>SG300003</t>
  </si>
  <si>
    <t>SG300006</t>
  </si>
  <si>
    <t>SG500080</t>
  </si>
  <si>
    <t>SG500039</t>
  </si>
  <si>
    <t>SG500063</t>
  </si>
  <si>
    <t>SG500060</t>
  </si>
  <si>
    <t>SG300026</t>
  </si>
  <si>
    <t>SG300031</t>
  </si>
  <si>
    <t>SG300002</t>
  </si>
  <si>
    <t>SG300009</t>
  </si>
  <si>
    <t>SG700221</t>
  </si>
  <si>
    <t>SG300008</t>
  </si>
  <si>
    <t>SG500029</t>
  </si>
  <si>
    <t>SG500015</t>
  </si>
  <si>
    <t>SG500026</t>
  </si>
  <si>
    <t>SG500001</t>
  </si>
  <si>
    <t>SG500017</t>
  </si>
  <si>
    <t>SG500049</t>
  </si>
  <si>
    <t>SG500007</t>
  </si>
  <si>
    <t>SG500055</t>
  </si>
  <si>
    <t>SG500046</t>
  </si>
  <si>
    <t>SG500035</t>
  </si>
  <si>
    <t>SG700359</t>
  </si>
  <si>
    <t>SG700262</t>
  </si>
  <si>
    <t>SG700215</t>
  </si>
  <si>
    <t>SG700048</t>
  </si>
  <si>
    <t>SG700239</t>
  </si>
  <si>
    <t>SG500061</t>
  </si>
  <si>
    <t>SG500034</t>
  </si>
  <si>
    <t>SG700064</t>
  </si>
  <si>
    <t>SG700260</t>
  </si>
  <si>
    <t>SG700291</t>
  </si>
  <si>
    <t>SG700330</t>
  </si>
  <si>
    <t>SG700328</t>
  </si>
  <si>
    <t>SG500069</t>
  </si>
  <si>
    <t>SG300037</t>
  </si>
  <si>
    <t>SG300061</t>
  </si>
  <si>
    <t>SG300055</t>
  </si>
  <si>
    <t>SG300045</t>
  </si>
  <si>
    <t>SG300057</t>
  </si>
  <si>
    <t>SG300033</t>
  </si>
  <si>
    <t>SG300056</t>
  </si>
  <si>
    <t>SG300063</t>
  </si>
  <si>
    <t>SG300066</t>
  </si>
  <si>
    <t>SG300065</t>
  </si>
  <si>
    <t>SG300052</t>
  </si>
  <si>
    <t>SG300050</t>
  </si>
  <si>
    <t>SG300076</t>
  </si>
  <si>
    <t>SG300046</t>
  </si>
  <si>
    <t>SG300036</t>
  </si>
  <si>
    <t>SG300034</t>
  </si>
  <si>
    <t>SG300051</t>
  </si>
  <si>
    <t>SG300027</t>
  </si>
  <si>
    <t>SG700303</t>
  </si>
  <si>
    <t>SG700300</t>
  </si>
  <si>
    <t>SG700240</t>
  </si>
  <si>
    <t>SG700254</t>
  </si>
  <si>
    <t>SG700258</t>
  </si>
  <si>
    <t>SG700129</t>
  </si>
  <si>
    <t>SG700336</t>
  </si>
  <si>
    <t>SG700037</t>
  </si>
  <si>
    <t>SG700424</t>
  </si>
  <si>
    <t>SG700410</t>
  </si>
  <si>
    <t>SG700279</t>
  </si>
  <si>
    <t>SG700259</t>
  </si>
  <si>
    <t>SG700012</t>
  </si>
  <si>
    <t>SG700075</t>
  </si>
  <si>
    <t>SG700096</t>
  </si>
  <si>
    <t>SG700078</t>
  </si>
  <si>
    <t>SG700071</t>
  </si>
  <si>
    <t>SG700125</t>
  </si>
  <si>
    <t>SG700020</t>
  </si>
  <si>
    <t>SG700044</t>
  </si>
  <si>
    <t>SG700082</t>
  </si>
  <si>
    <t>SG700118</t>
  </si>
  <si>
    <t>SG700112</t>
  </si>
  <si>
    <t>SG700103</t>
  </si>
  <si>
    <t>SG700057</t>
  </si>
  <si>
    <t>SG700002</t>
  </si>
  <si>
    <t>SG700313</t>
  </si>
  <si>
    <t>SG700332</t>
  </si>
  <si>
    <t>SG700154</t>
  </si>
  <si>
    <t>SG700111</t>
  </si>
  <si>
    <t>SG700143</t>
  </si>
  <si>
    <t>SG700308</t>
  </si>
  <si>
    <t>SG700095</t>
  </si>
  <si>
    <t>SG700005</t>
  </si>
  <si>
    <t>SG700134</t>
  </si>
  <si>
    <t>SG700304</t>
  </si>
  <si>
    <t>SG700161</t>
  </si>
  <si>
    <t>SG300014</t>
  </si>
  <si>
    <t>SG300005</t>
  </si>
  <si>
    <t>SG700266</t>
  </si>
  <si>
    <t>SG300041</t>
  </si>
  <si>
    <t>SG700275</t>
  </si>
  <si>
    <t>SG700272</t>
  </si>
  <si>
    <t>SG700298</t>
  </si>
  <si>
    <t>SG300011</t>
  </si>
  <si>
    <t>SG300007</t>
  </si>
  <si>
    <t>SG700364</t>
  </si>
  <si>
    <t>SG700357</t>
  </si>
  <si>
    <t>SG700327</t>
  </si>
  <si>
    <t>SG700211</t>
  </si>
  <si>
    <t>SG500081</t>
  </si>
  <si>
    <t>SG300023</t>
  </si>
  <si>
    <t>SG700318</t>
  </si>
  <si>
    <t>SG700307</t>
  </si>
  <si>
    <t>SG700172</t>
  </si>
  <si>
    <t>SG700006</t>
  </si>
  <si>
    <t>SG700034</t>
  </si>
  <si>
    <t>SG700278</t>
  </si>
  <si>
    <t>SG700187</t>
  </si>
  <si>
    <t>SG700276</t>
  </si>
  <si>
    <t>SG700184</t>
  </si>
  <si>
    <t>SG700299</t>
  </si>
  <si>
    <t>SG700039</t>
  </si>
  <si>
    <t>SG700055</t>
  </si>
  <si>
    <t>Склад</t>
  </si>
  <si>
    <t>Количество</t>
  </si>
  <si>
    <t>Себестоимость
(РУБ)</t>
  </si>
  <si>
    <t>В выбранном типе цен (РУБ)</t>
  </si>
  <si>
    <t>Номенклатура.Родитель</t>
  </si>
  <si>
    <t>в ед. хранения</t>
  </si>
  <si>
    <t>Цена</t>
  </si>
  <si>
    <t>Стоимость</t>
  </si>
  <si>
    <t>Наценка</t>
  </si>
  <si>
    <t>Рентабельность (%)</t>
  </si>
  <si>
    <t xml:space="preserve">Артикул </t>
  </si>
  <si>
    <t xml:space="preserve">Номенклатура.Артикул </t>
  </si>
  <si>
    <t>1Склад отмена</t>
  </si>
  <si>
    <t>SEGMATIC</t>
  </si>
  <si>
    <t>SBD30093040</t>
  </si>
  <si>
    <t>SGBP2616</t>
  </si>
  <si>
    <t>С №1</t>
  </si>
  <si>
    <t>SBD30093003</t>
  </si>
  <si>
    <t>SBD30093004</t>
  </si>
  <si>
    <t>SBD30093005</t>
  </si>
  <si>
    <t>SBD30093006</t>
  </si>
  <si>
    <t>SBD30093008</t>
  </si>
  <si>
    <t>SBD30093010</t>
  </si>
  <si>
    <t>SBD30093011</t>
  </si>
  <si>
    <t>SBD30093012</t>
  </si>
  <si>
    <t>SBD30093015</t>
  </si>
  <si>
    <t>SBD30093017</t>
  </si>
  <si>
    <t>SBD30093018</t>
  </si>
  <si>
    <t>SBD30093019</t>
  </si>
  <si>
    <t>SBD30093023</t>
  </si>
  <si>
    <t>SBD30093026</t>
  </si>
  <si>
    <t>SBD30093028</t>
  </si>
  <si>
    <t>SBD30093029</t>
  </si>
  <si>
    <t>SBD30093030</t>
  </si>
  <si>
    <t>SBD30093033</t>
  </si>
  <si>
    <t>SBD30093034</t>
  </si>
  <si>
    <t>SBD30093037</t>
  </si>
  <si>
    <t>SBD30093038</t>
  </si>
  <si>
    <t>SBD30093039</t>
  </si>
  <si>
    <t>SBD30093041</t>
  </si>
  <si>
    <t>SBD30093042</t>
  </si>
  <si>
    <t>SBD30093043</t>
  </si>
  <si>
    <t>SBD30093045</t>
  </si>
  <si>
    <t>SBD30093049</t>
  </si>
  <si>
    <t>SBD30093053</t>
  </si>
  <si>
    <t>SBD30093055</t>
  </si>
  <si>
    <t>SBD30093056</t>
  </si>
  <si>
    <t>SBD30093058</t>
  </si>
  <si>
    <t>SBD30093059</t>
  </si>
  <si>
    <t>SBD30093060</t>
  </si>
  <si>
    <t>SBD30093061</t>
  </si>
  <si>
    <t>SBD30093063</t>
  </si>
  <si>
    <t>SBD30093064</t>
  </si>
  <si>
    <t>SBD30093066</t>
  </si>
  <si>
    <t>SBD30093068</t>
  </si>
  <si>
    <t>SBD30093071</t>
  </si>
  <si>
    <t>SBD30093073</t>
  </si>
  <si>
    <t>SBD30093074</t>
  </si>
  <si>
    <t>SBD30093076</t>
  </si>
  <si>
    <t>SBD30093078</t>
  </si>
  <si>
    <t>SBD30093079</t>
  </si>
  <si>
    <t>SBD30093080</t>
  </si>
  <si>
    <t>SBD30093081</t>
  </si>
  <si>
    <t>SBD30093083</t>
  </si>
  <si>
    <t>SBD30093084</t>
  </si>
  <si>
    <t>SBD30093085</t>
  </si>
  <si>
    <t>SBD30093096</t>
  </si>
  <si>
    <t>SBD30093109</t>
  </si>
  <si>
    <t>SBD30093113</t>
  </si>
  <si>
    <t>SBD30093128</t>
  </si>
  <si>
    <t>SBD30093130</t>
  </si>
  <si>
    <t>SBD30093135</t>
  </si>
  <si>
    <t>SBD30093137</t>
  </si>
  <si>
    <t>SBD30093139</t>
  </si>
  <si>
    <t>SBD30093146</t>
  </si>
  <si>
    <t>SBD30093148</t>
  </si>
  <si>
    <t>SBD30093151</t>
  </si>
  <si>
    <t>SBD30093158</t>
  </si>
  <si>
    <t>SBD30093162</t>
  </si>
  <si>
    <t>SBD30093163</t>
  </si>
  <si>
    <t>SBD30093168</t>
  </si>
  <si>
    <t>SBD30093169</t>
  </si>
  <si>
    <t>SBD30093170</t>
  </si>
  <si>
    <t>SBD30093183</t>
  </si>
  <si>
    <t>SBD30093188</t>
  </si>
  <si>
    <t>SBD30093191</t>
  </si>
  <si>
    <t>SBD30093194</t>
  </si>
  <si>
    <t>SBD30093196</t>
  </si>
  <si>
    <t>SBD30093198</t>
  </si>
  <si>
    <t>SBD30093208</t>
  </si>
  <si>
    <t>SBD30093213</t>
  </si>
  <si>
    <t>SBD30093220</t>
  </si>
  <si>
    <t>SBD30093221</t>
  </si>
  <si>
    <t>SBD30093223</t>
  </si>
  <si>
    <t>SG300001</t>
  </si>
  <si>
    <t>SG300010</t>
  </si>
  <si>
    <t>SG300012</t>
  </si>
  <si>
    <t>SG300013</t>
  </si>
  <si>
    <t>SG300015</t>
  </si>
  <si>
    <t>SG300016</t>
  </si>
  <si>
    <t>SG300017</t>
  </si>
  <si>
    <t>SG300018</t>
  </si>
  <si>
    <t>SG300019</t>
  </si>
  <si>
    <t>SG300020</t>
  </si>
  <si>
    <t>SG300021</t>
  </si>
  <si>
    <t>SG300022</t>
  </si>
  <si>
    <t>SG300024</t>
  </si>
  <si>
    <t>SG300025</t>
  </si>
  <si>
    <t>SG300028</t>
  </si>
  <si>
    <t>SG300029</t>
  </si>
  <si>
    <t>SG300030</t>
  </si>
  <si>
    <t>SG300032</t>
  </si>
  <si>
    <t>SG300035</t>
  </si>
  <si>
    <t>SG300038</t>
  </si>
  <si>
    <t>SG300040</t>
  </si>
  <si>
    <t>SG300042</t>
  </si>
  <si>
    <t>SG300043</t>
  </si>
  <si>
    <t>SG300044</t>
  </si>
  <si>
    <t>SG300047</t>
  </si>
  <si>
    <t>SG300048</t>
  </si>
  <si>
    <t>SG300053</t>
  </si>
  <si>
    <t>SG300054</t>
  </si>
  <si>
    <t>SG300058</t>
  </si>
  <si>
    <t>SG300059</t>
  </si>
  <si>
    <t>SG300062</t>
  </si>
  <si>
    <t>SG300064</t>
  </si>
  <si>
    <t>SG300067</t>
  </si>
  <si>
    <t>SG300068</t>
  </si>
  <si>
    <t>SG300069</t>
  </si>
  <si>
    <t>SG300070</t>
  </si>
  <si>
    <t>SG300071</t>
  </si>
  <si>
    <t>SG300072</t>
  </si>
  <si>
    <t>SG300073</t>
  </si>
  <si>
    <t>SG300074</t>
  </si>
  <si>
    <t>SG300075</t>
  </si>
  <si>
    <t>SG300077</t>
  </si>
  <si>
    <t>SG500002</t>
  </si>
  <si>
    <t>SG500003</t>
  </si>
  <si>
    <t>SG500004</t>
  </si>
  <si>
    <t>SG500005</t>
  </si>
  <si>
    <t>SG500006</t>
  </si>
  <si>
    <t>SG500008</t>
  </si>
  <si>
    <t>SG500009</t>
  </si>
  <si>
    <t>SG500010</t>
  </si>
  <si>
    <t>SG500011</t>
  </si>
  <si>
    <t>SG500012</t>
  </si>
  <si>
    <t>SG500013</t>
  </si>
  <si>
    <t>SG500014</t>
  </si>
  <si>
    <t>SG500016</t>
  </si>
  <si>
    <t>SG500018</t>
  </si>
  <si>
    <t>SG500019</t>
  </si>
  <si>
    <t>SG500020</t>
  </si>
  <si>
    <t>SG500021</t>
  </si>
  <si>
    <t>SG500022</t>
  </si>
  <si>
    <t>SG500023</t>
  </si>
  <si>
    <t>SG500024</t>
  </si>
  <si>
    <t>SG500025</t>
  </si>
  <si>
    <t>SG500027</t>
  </si>
  <si>
    <t>SG500028</t>
  </si>
  <si>
    <t>SG500030</t>
  </si>
  <si>
    <t>SG500031</t>
  </si>
  <si>
    <t>SG500033</t>
  </si>
  <si>
    <t>SG500036</t>
  </si>
  <si>
    <t>SG500037</t>
  </si>
  <si>
    <t>SG500038</t>
  </si>
  <si>
    <t>SG500040</t>
  </si>
  <si>
    <t>SG500041</t>
  </si>
  <si>
    <t>SG500042</t>
  </si>
  <si>
    <t>SG500043</t>
  </si>
  <si>
    <t>SG500044</t>
  </si>
  <si>
    <t>SG500045</t>
  </si>
  <si>
    <t>SG500047</t>
  </si>
  <si>
    <t>SG500048</t>
  </si>
  <si>
    <t>SG500050</t>
  </si>
  <si>
    <t>SG500051</t>
  </si>
  <si>
    <t>SG500052</t>
  </si>
  <si>
    <t>SG500053</t>
  </si>
  <si>
    <t>SG500054</t>
  </si>
  <si>
    <t>SG500056</t>
  </si>
  <si>
    <t>SG500057</t>
  </si>
  <si>
    <t>SG500058</t>
  </si>
  <si>
    <t>SG500059</t>
  </si>
  <si>
    <t>SG500062</t>
  </si>
  <si>
    <t>SG500064</t>
  </si>
  <si>
    <t>SG500065</t>
  </si>
  <si>
    <t>SG500066</t>
  </si>
  <si>
    <t>SG500067</t>
  </si>
  <si>
    <t>SG500068</t>
  </si>
  <si>
    <t>SG500070</t>
  </si>
  <si>
    <t>SG500071</t>
  </si>
  <si>
    <t>SG500072</t>
  </si>
  <si>
    <t>SG500073</t>
  </si>
  <si>
    <t>SG500074</t>
  </si>
  <si>
    <t>SG500075</t>
  </si>
  <si>
    <t>SG500076</t>
  </si>
  <si>
    <t>SG500077</t>
  </si>
  <si>
    <t>SG500078</t>
  </si>
  <si>
    <t>SG500079</t>
  </si>
  <si>
    <t>SG500082</t>
  </si>
  <si>
    <t>SG500083</t>
  </si>
  <si>
    <t>SG500084</t>
  </si>
  <si>
    <t>SG500085</t>
  </si>
  <si>
    <t>SG500086</t>
  </si>
  <si>
    <t>SG500087</t>
  </si>
  <si>
    <t>SG500088</t>
  </si>
  <si>
    <t>SG700001</t>
  </si>
  <si>
    <t>SG700003</t>
  </si>
  <si>
    <t>SG700004</t>
  </si>
  <si>
    <t>SG700007</t>
  </si>
  <si>
    <t>SG700008</t>
  </si>
  <si>
    <t>SG700009</t>
  </si>
  <si>
    <t>SG700010</t>
  </si>
  <si>
    <t>SG700011</t>
  </si>
  <si>
    <t>SG700013</t>
  </si>
  <si>
    <t>SG700014</t>
  </si>
  <si>
    <t>SG700015</t>
  </si>
  <si>
    <t>SG700016</t>
  </si>
  <si>
    <t>SG700017</t>
  </si>
  <si>
    <t>SG700018</t>
  </si>
  <si>
    <t>SG700019</t>
  </si>
  <si>
    <t>SG700021</t>
  </si>
  <si>
    <t>SG700022</t>
  </si>
  <si>
    <t>SG700023</t>
  </si>
  <si>
    <t>SG700024</t>
  </si>
  <si>
    <t>SG700025</t>
  </si>
  <si>
    <t>SG700026</t>
  </si>
  <si>
    <t>SG700027</t>
  </si>
  <si>
    <t>SG700028</t>
  </si>
  <si>
    <t>SG700029</t>
  </si>
  <si>
    <t>SG700030</t>
  </si>
  <si>
    <t>SG700031</t>
  </si>
  <si>
    <t>SG700032</t>
  </si>
  <si>
    <t>SG700033</t>
  </si>
  <si>
    <t>SG700035</t>
  </si>
  <si>
    <t>SG700036</t>
  </si>
  <si>
    <t>SG700038</t>
  </si>
  <si>
    <t>SG700040</t>
  </si>
  <si>
    <t>SG700041</t>
  </si>
  <si>
    <t>SG700042</t>
  </si>
  <si>
    <t>SG700043</t>
  </si>
  <si>
    <t>SG700045</t>
  </si>
  <si>
    <t>SG700046</t>
  </si>
  <si>
    <t>SG700047</t>
  </si>
  <si>
    <t>SG700049</t>
  </si>
  <si>
    <t>SG700050</t>
  </si>
  <si>
    <t>SG700051</t>
  </si>
  <si>
    <t>SG700052</t>
  </si>
  <si>
    <t>SG700053</t>
  </si>
  <si>
    <t>SG700054</t>
  </si>
  <si>
    <t>SG700056</t>
  </si>
  <si>
    <t>SG700058</t>
  </si>
  <si>
    <t>SG700059</t>
  </si>
  <si>
    <t>SG700060</t>
  </si>
  <si>
    <t>SG700061</t>
  </si>
  <si>
    <t>SG700062</t>
  </si>
  <si>
    <t>SG700063</t>
  </si>
  <si>
    <t>SG700065</t>
  </si>
  <si>
    <t>SG700066</t>
  </si>
  <si>
    <t>SG700067</t>
  </si>
  <si>
    <t>SG700068</t>
  </si>
  <si>
    <t>SG700069</t>
  </si>
  <si>
    <t>SG700070</t>
  </si>
  <si>
    <t>SG700072</t>
  </si>
  <si>
    <t>SG700073</t>
  </si>
  <si>
    <t>SG700074</t>
  </si>
  <si>
    <t>SG700076</t>
  </si>
  <si>
    <t>SG700077</t>
  </si>
  <si>
    <t>SG700079</t>
  </si>
  <si>
    <t>SG700080</t>
  </si>
  <si>
    <t>SG700081</t>
  </si>
  <si>
    <t>SG700083</t>
  </si>
  <si>
    <t>SG700084</t>
  </si>
  <si>
    <t>SG700085</t>
  </si>
  <si>
    <t>SG700086</t>
  </si>
  <si>
    <t>SG700087</t>
  </si>
  <si>
    <t>SG700088</t>
  </si>
  <si>
    <t>SG700090</t>
  </si>
  <si>
    <t>SG700091</t>
  </si>
  <si>
    <t>SG700092</t>
  </si>
  <si>
    <t>SG700093</t>
  </si>
  <si>
    <t>SG700094</t>
  </si>
  <si>
    <t>SG700097</t>
  </si>
  <si>
    <t>SG700098</t>
  </si>
  <si>
    <t>SG700100</t>
  </si>
  <si>
    <t>SG700101</t>
  </si>
  <si>
    <t>SG700102</t>
  </si>
  <si>
    <t>SG700104</t>
  </si>
  <si>
    <t>SG700105</t>
  </si>
  <si>
    <t>SG700106</t>
  </si>
  <si>
    <t>SG700107</t>
  </si>
  <si>
    <t>SG700108</t>
  </si>
  <si>
    <t>SG700109</t>
  </si>
  <si>
    <t>SG700110</t>
  </si>
  <si>
    <t>SG700113</t>
  </si>
  <si>
    <t>SG700114</t>
  </si>
  <si>
    <t>SG700115</t>
  </si>
  <si>
    <t>SG700116</t>
  </si>
  <si>
    <t>SG700117</t>
  </si>
  <si>
    <t>SG700119</t>
  </si>
  <si>
    <t>SG700120</t>
  </si>
  <si>
    <t>SG700121</t>
  </si>
  <si>
    <t>SG700122</t>
  </si>
  <si>
    <t>SG700123</t>
  </si>
  <si>
    <t>SG700124</t>
  </si>
  <si>
    <t>SG700126</t>
  </si>
  <si>
    <t>SG700127</t>
  </si>
  <si>
    <t>SG700130</t>
  </si>
  <si>
    <t>SG700131</t>
  </si>
  <si>
    <t>SG700132</t>
  </si>
  <si>
    <t>SG700133</t>
  </si>
  <si>
    <t>SG700135</t>
  </si>
  <si>
    <t>SG700136</t>
  </si>
  <si>
    <t>SG700137</t>
  </si>
  <si>
    <t>SG700138</t>
  </si>
  <si>
    <t>SG700139</t>
  </si>
  <si>
    <t>SG700140</t>
  </si>
  <si>
    <t>SG700141</t>
  </si>
  <si>
    <t>SG700142</t>
  </si>
  <si>
    <t>SG700144</t>
  </si>
  <si>
    <t>SG700145</t>
  </si>
  <si>
    <t>SG700146</t>
  </si>
  <si>
    <t>SG700147</t>
  </si>
  <si>
    <t>SG700148</t>
  </si>
  <si>
    <t>SG700149</t>
  </si>
  <si>
    <t>SG700150</t>
  </si>
  <si>
    <t>SG700151</t>
  </si>
  <si>
    <t>SG700152</t>
  </si>
  <si>
    <t>SG700153</t>
  </si>
  <si>
    <t>SG700155</t>
  </si>
  <si>
    <t>SG700156</t>
  </si>
  <si>
    <t>SG700157</t>
  </si>
  <si>
    <t>SG700158</t>
  </si>
  <si>
    <t>SG700159</t>
  </si>
  <si>
    <t>SG700160</t>
  </si>
  <si>
    <t>SG700162</t>
  </si>
  <si>
    <t>SG700163</t>
  </si>
  <si>
    <t>SG700164</t>
  </si>
  <si>
    <t>SG700165</t>
  </si>
  <si>
    <t>SG700166</t>
  </si>
  <si>
    <t>SG700167</t>
  </si>
  <si>
    <t>SG700168</t>
  </si>
  <si>
    <t>SG700169</t>
  </si>
  <si>
    <t>SG700170</t>
  </si>
  <si>
    <t>SG700171</t>
  </si>
  <si>
    <t>SG700173</t>
  </si>
  <si>
    <t>SG700174</t>
  </si>
  <si>
    <t>SG700175</t>
  </si>
  <si>
    <t>SG700176</t>
  </si>
  <si>
    <t>SG700177</t>
  </si>
  <si>
    <t>SG700178</t>
  </si>
  <si>
    <t>SG700179</t>
  </si>
  <si>
    <t>SG700180</t>
  </si>
  <si>
    <t>SG700181</t>
  </si>
  <si>
    <t>SG700182</t>
  </si>
  <si>
    <t>SG700183</t>
  </si>
  <si>
    <t>SG700185</t>
  </si>
  <si>
    <t>SG700186</t>
  </si>
  <si>
    <t>SG700188</t>
  </si>
  <si>
    <t>SG700190</t>
  </si>
  <si>
    <t>SG700191</t>
  </si>
  <si>
    <t>SG700192</t>
  </si>
  <si>
    <t>SG700193</t>
  </si>
  <si>
    <t>SG700194</t>
  </si>
  <si>
    <t>SG700195</t>
  </si>
  <si>
    <t>SG700196</t>
  </si>
  <si>
    <t>SG700198</t>
  </si>
  <si>
    <t>SG700199</t>
  </si>
  <si>
    <t>SG700200</t>
  </si>
  <si>
    <t>SG700201</t>
  </si>
  <si>
    <t>SG700202</t>
  </si>
  <si>
    <t>SG700203</t>
  </si>
  <si>
    <t>SG700204</t>
  </si>
  <si>
    <t>SG700205</t>
  </si>
  <si>
    <t>SG700206</t>
  </si>
  <si>
    <t>SG700207</t>
  </si>
  <si>
    <t>SG700208</t>
  </si>
  <si>
    <t>SG700209</t>
  </si>
  <si>
    <t>SG700210</t>
  </si>
  <si>
    <t>SG700212</t>
  </si>
  <si>
    <t>SG700213</t>
  </si>
  <si>
    <t>SG700216</t>
  </si>
  <si>
    <t>SG700217</t>
  </si>
  <si>
    <t>SG700218</t>
  </si>
  <si>
    <t>SG700219</t>
  </si>
  <si>
    <t>SG700223</t>
  </si>
  <si>
    <t>SG700224</t>
  </si>
  <si>
    <t>SG700225</t>
  </si>
  <si>
    <t>SG700226</t>
  </si>
  <si>
    <t>SG700227</t>
  </si>
  <si>
    <t>SG700229</t>
  </si>
  <si>
    <t>SG700230</t>
  </si>
  <si>
    <t>SG700231</t>
  </si>
  <si>
    <t>SG700232</t>
  </si>
  <si>
    <t>SG700233</t>
  </si>
  <si>
    <t>SG700234</t>
  </si>
  <si>
    <t>SG700235</t>
  </si>
  <si>
    <t>SG700236</t>
  </si>
  <si>
    <t>SG700237</t>
  </si>
  <si>
    <t>SG700238</t>
  </si>
  <si>
    <t>SG700241</t>
  </si>
  <si>
    <t>SG700242</t>
  </si>
  <si>
    <t>SG700243</t>
  </si>
  <si>
    <t>SG700244</t>
  </si>
  <si>
    <t>SG700246</t>
  </si>
  <si>
    <t>SG700247</t>
  </si>
  <si>
    <t>SG700248</t>
  </si>
  <si>
    <t>SG700249</t>
  </si>
  <si>
    <t>SG700252</t>
  </si>
  <si>
    <t>SG700253</t>
  </si>
  <si>
    <t>SG700255</t>
  </si>
  <si>
    <t>SG700256</t>
  </si>
  <si>
    <t>SG700257</t>
  </si>
  <si>
    <t>SG700261</t>
  </si>
  <si>
    <t>SG700263</t>
  </si>
  <si>
    <t>SG700264</t>
  </si>
  <si>
    <t>SG700265</t>
  </si>
  <si>
    <t>SG700267</t>
  </si>
  <si>
    <t>SG700268</t>
  </si>
  <si>
    <t>SG700269</t>
  </si>
  <si>
    <t>SG700270</t>
  </si>
  <si>
    <t>SG700273</t>
  </si>
  <si>
    <t>SG700274</t>
  </si>
  <si>
    <t>SG700277</t>
  </si>
  <si>
    <t>SG700280</t>
  </si>
  <si>
    <t>SG700281</t>
  </si>
  <si>
    <t>SG700283</t>
  </si>
  <si>
    <t>SG700284</t>
  </si>
  <si>
    <t>SG700285</t>
  </si>
  <si>
    <t>SG700286</t>
  </si>
  <si>
    <t>SG700287</t>
  </si>
  <si>
    <t>SG700288</t>
  </si>
  <si>
    <t>SG700289</t>
  </si>
  <si>
    <t>SG700290</t>
  </si>
  <si>
    <t>SG700292</t>
  </si>
  <si>
    <t>SG700293</t>
  </si>
  <si>
    <t>SG700294</t>
  </si>
  <si>
    <t>SG700295</t>
  </si>
  <si>
    <t>SG700296</t>
  </si>
  <si>
    <t>SG700297</t>
  </si>
  <si>
    <t>SG700301</t>
  </si>
  <si>
    <t>SG700302</t>
  </si>
  <si>
    <t>SG700305</t>
  </si>
  <si>
    <t>SG700306</t>
  </si>
  <si>
    <t>SG700309</t>
  </si>
  <si>
    <t>SG700311</t>
  </si>
  <si>
    <t>SG700312</t>
  </si>
  <si>
    <t>SG700314</t>
  </si>
  <si>
    <t>SG700315</t>
  </si>
  <si>
    <t>SG700316</t>
  </si>
  <si>
    <t>SG700317</t>
  </si>
  <si>
    <t>SG700319</t>
  </si>
  <si>
    <t>SG700320</t>
  </si>
  <si>
    <t>SG700322</t>
  </si>
  <si>
    <t>SG700329</t>
  </si>
  <si>
    <t>SG700331</t>
  </si>
  <si>
    <t>SG700333</t>
  </si>
  <si>
    <t>SG700334</t>
  </si>
  <si>
    <t>SG700335</t>
  </si>
  <si>
    <t>SG700337</t>
  </si>
  <si>
    <t>SG700338</t>
  </si>
  <si>
    <t>SG700339</t>
  </si>
  <si>
    <t>SG700340</t>
  </si>
  <si>
    <t>SG700341</t>
  </si>
  <si>
    <t>SG700342</t>
  </si>
  <si>
    <t>SG700343</t>
  </si>
  <si>
    <t>SG700344</t>
  </si>
  <si>
    <t>SG700345</t>
  </si>
  <si>
    <t>SG700346</t>
  </si>
  <si>
    <t>SG700347</t>
  </si>
  <si>
    <t>SG700348</t>
  </si>
  <si>
    <t>SG700349</t>
  </si>
  <si>
    <t>SG700350</t>
  </si>
  <si>
    <t>SG700351</t>
  </si>
  <si>
    <t>SG700352</t>
  </si>
  <si>
    <t>SG700353</t>
  </si>
  <si>
    <t>SG700360</t>
  </si>
  <si>
    <t>SG700361</t>
  </si>
  <si>
    <t>SG700362</t>
  </si>
  <si>
    <t>SG700366</t>
  </si>
  <si>
    <t>SG700368</t>
  </si>
  <si>
    <t>SG700370</t>
  </si>
  <si>
    <t>SG700373</t>
  </si>
  <si>
    <t>SG700374</t>
  </si>
  <si>
    <t>SG700375</t>
  </si>
  <si>
    <t>SG700376</t>
  </si>
  <si>
    <t>SG700377</t>
  </si>
  <si>
    <t>SG700378</t>
  </si>
  <si>
    <t>SG700379</t>
  </si>
  <si>
    <t>SG700380</t>
  </si>
  <si>
    <t>SG700381</t>
  </si>
  <si>
    <t>SG700382</t>
  </si>
  <si>
    <t>SG700383</t>
  </si>
  <si>
    <t>SG700384</t>
  </si>
  <si>
    <t>SG700385</t>
  </si>
  <si>
    <t>SG700386</t>
  </si>
  <si>
    <t>SG700387</t>
  </si>
  <si>
    <t>SG700388</t>
  </si>
  <si>
    <t>SG700389</t>
  </si>
  <si>
    <t>SG700390</t>
  </si>
  <si>
    <t>SG700391</t>
  </si>
  <si>
    <t>SG700392</t>
  </si>
  <si>
    <t>SG700393</t>
  </si>
  <si>
    <t>SG700394</t>
  </si>
  <si>
    <t>SG700395</t>
  </si>
  <si>
    <t>SG700396</t>
  </si>
  <si>
    <t>SG700397</t>
  </si>
  <si>
    <t>SG700398</t>
  </si>
  <si>
    <t>SG700399</t>
  </si>
  <si>
    <t>SG700400</t>
  </si>
  <si>
    <t>SG700401</t>
  </si>
  <si>
    <t>SG700402</t>
  </si>
  <si>
    <t>SG700403</t>
  </si>
  <si>
    <t>SG700404</t>
  </si>
  <si>
    <t>SG700405</t>
  </si>
  <si>
    <t>SG700406</t>
  </si>
  <si>
    <t>SG700407</t>
  </si>
  <si>
    <t>SG700408</t>
  </si>
  <si>
    <t>SG700409</t>
  </si>
  <si>
    <t>SG700411</t>
  </si>
  <si>
    <t>SG700412</t>
  </si>
  <si>
    <t>SG700413</t>
  </si>
  <si>
    <t>SG700414</t>
  </si>
  <si>
    <t>SG700415</t>
  </si>
  <si>
    <t>SG700416</t>
  </si>
  <si>
    <t>SG700417</t>
  </si>
  <si>
    <t>SG700418</t>
  </si>
  <si>
    <t>SG700419</t>
  </si>
  <si>
    <t>SG700420</t>
  </si>
  <si>
    <t>SG700421</t>
  </si>
  <si>
    <t>SG700422</t>
  </si>
  <si>
    <t>SG700423</t>
  </si>
  <si>
    <t>SG700425</t>
  </si>
  <si>
    <t>SG700426</t>
  </si>
  <si>
    <t>SG700427</t>
  </si>
  <si>
    <t>SG700428</t>
  </si>
  <si>
    <t>SG700429</t>
  </si>
  <si>
    <t>SG700430</t>
  </si>
  <si>
    <t>SG700431</t>
  </si>
  <si>
    <t>SG700432</t>
  </si>
  <si>
    <t>SG700433</t>
  </si>
  <si>
    <t>SG700434</t>
  </si>
  <si>
    <t>SG700435</t>
  </si>
  <si>
    <t>SG700436</t>
  </si>
  <si>
    <t>SG700437</t>
  </si>
  <si>
    <t>SG700438</t>
  </si>
  <si>
    <t>SG700439</t>
  </si>
  <si>
    <t>SG700440</t>
  </si>
  <si>
    <t>SG700441</t>
  </si>
  <si>
    <t>SG700442</t>
  </si>
  <si>
    <t>SG700443</t>
  </si>
  <si>
    <t>SG700444</t>
  </si>
  <si>
    <t>SG700445</t>
  </si>
  <si>
    <t>SG700446</t>
  </si>
  <si>
    <t>SG700447</t>
  </si>
  <si>
    <t>SG700448</t>
  </si>
  <si>
    <t>SG700449</t>
  </si>
  <si>
    <t>SG700450</t>
  </si>
  <si>
    <t>SG700451</t>
  </si>
  <si>
    <t>SG700452</t>
  </si>
  <si>
    <t>SG700453</t>
  </si>
  <si>
    <t>SG700455</t>
  </si>
  <si>
    <t>SG700456</t>
  </si>
  <si>
    <t>SG700457</t>
  </si>
  <si>
    <t>SG700458</t>
  </si>
  <si>
    <t>SG700459</t>
  </si>
  <si>
    <t>SGBC1001</t>
  </si>
  <si>
    <t>SGBC1002</t>
  </si>
  <si>
    <t>SGBC1003</t>
  </si>
  <si>
    <t>SGBC1004</t>
  </si>
  <si>
    <t>SGBC1005</t>
  </si>
  <si>
    <t>SGBC1006</t>
  </si>
  <si>
    <t>SGBC1007</t>
  </si>
  <si>
    <t>SGBC1008</t>
  </si>
  <si>
    <t>SGBC1009</t>
  </si>
  <si>
    <t>SGBC1010</t>
  </si>
  <si>
    <t>SGBC1011</t>
  </si>
  <si>
    <t>SGBC1012</t>
  </si>
  <si>
    <t>SGBC1013</t>
  </si>
  <si>
    <t>SGBC1014</t>
  </si>
  <si>
    <t>SGBC1015</t>
  </si>
  <si>
    <t>SGBC1016</t>
  </si>
  <si>
    <t>SGBC1018</t>
  </si>
  <si>
    <t>SGBC1019</t>
  </si>
  <si>
    <t>SGBC1020</t>
  </si>
  <si>
    <t>SGBC1021</t>
  </si>
  <si>
    <t>SGBC1022</t>
  </si>
  <si>
    <t>SGBC1023</t>
  </si>
  <si>
    <t>SGBC1026</t>
  </si>
  <si>
    <t>SGBC1027</t>
  </si>
  <si>
    <t>SGBC1028</t>
  </si>
  <si>
    <t>SGBC1029</t>
  </si>
  <si>
    <t>SGBC1030</t>
  </si>
  <si>
    <t>SGBP2550</t>
  </si>
  <si>
    <t>SGBP2551</t>
  </si>
  <si>
    <t>SGBP2552</t>
  </si>
  <si>
    <t>SGBP2553</t>
  </si>
  <si>
    <t>SGBP2554</t>
  </si>
  <si>
    <t>SGBP2555</t>
  </si>
  <si>
    <t>SGBP2556</t>
  </si>
  <si>
    <t>SGBP2557</t>
  </si>
  <si>
    <t>SGBP2558</t>
  </si>
  <si>
    <t>SGBP2559</t>
  </si>
  <si>
    <t>SGBP2560</t>
  </si>
  <si>
    <t>SGBP2561</t>
  </si>
  <si>
    <t>SGBP2563</t>
  </si>
  <si>
    <t>SGBP2564</t>
  </si>
  <si>
    <t>SGBP2565</t>
  </si>
  <si>
    <t>SGBP2566</t>
  </si>
  <si>
    <t>SGBP2567</t>
  </si>
  <si>
    <t>SGBP2568</t>
  </si>
  <si>
    <t>SGBP2569</t>
  </si>
  <si>
    <t>SGBP2570</t>
  </si>
  <si>
    <t>SGBP2571</t>
  </si>
  <si>
    <t>SGBP2572</t>
  </si>
  <si>
    <t>SGBP2573</t>
  </si>
  <si>
    <t>SGBP2574</t>
  </si>
  <si>
    <t>SGBP2575</t>
  </si>
  <si>
    <t>SGBP2576</t>
  </si>
  <si>
    <t>SGBP2577</t>
  </si>
  <si>
    <t>SGBP2578</t>
  </si>
  <si>
    <t>SGBP2579</t>
  </si>
  <si>
    <t>SGBP2580</t>
  </si>
  <si>
    <t>SGBP2581</t>
  </si>
  <si>
    <t>SGBP2582</t>
  </si>
  <si>
    <t>SGBP2583</t>
  </si>
  <si>
    <t>SGBP2584</t>
  </si>
  <si>
    <t>SGBP2585</t>
  </si>
  <si>
    <t>SGBP2586</t>
  </si>
  <si>
    <t>SGBP2587</t>
  </si>
  <si>
    <t>SGBP2588</t>
  </si>
  <si>
    <t>SGBP2589</t>
  </si>
  <si>
    <t>SGBP2590</t>
  </si>
  <si>
    <t>SGBP2591</t>
  </si>
  <si>
    <t>SGBP2592</t>
  </si>
  <si>
    <t>SGBP2593</t>
  </si>
  <si>
    <t>SGBP2594</t>
  </si>
  <si>
    <t>SGBP2595</t>
  </si>
  <si>
    <t>SGBP2596</t>
  </si>
  <si>
    <t>SGBP2597</t>
  </si>
  <si>
    <t>SGBP2598</t>
  </si>
  <si>
    <t>SGBP2599</t>
  </si>
  <si>
    <t>SGBP2600</t>
  </si>
  <si>
    <t>SGBP2601</t>
  </si>
  <si>
    <t>SGBP2602</t>
  </si>
  <si>
    <t>SGBP2603</t>
  </si>
  <si>
    <t>SGBP2604</t>
  </si>
  <si>
    <t>SGBP2605</t>
  </si>
  <si>
    <t>SGBP2606</t>
  </si>
  <si>
    <t>SGBP2607</t>
  </si>
  <si>
    <t>SGBP2608</t>
  </si>
  <si>
    <t>SGBP2609</t>
  </si>
  <si>
    <t>SGBP2610</t>
  </si>
  <si>
    <t>SGBP2611</t>
  </si>
  <si>
    <t>SGBP2612</t>
  </si>
  <si>
    <t>SGBP2613</t>
  </si>
  <si>
    <t>SGBP2614</t>
  </si>
  <si>
    <t>SGBP2615</t>
  </si>
  <si>
    <t>SGBP2617</t>
  </si>
  <si>
    <t>SGBP2618</t>
  </si>
  <si>
    <t>SGBP2619</t>
  </si>
  <si>
    <t>SGBP2620</t>
  </si>
  <si>
    <t>SGBP2621</t>
  </si>
  <si>
    <t>SGBP2622</t>
  </si>
  <si>
    <t>SGBP2623</t>
  </si>
  <si>
    <t>SGBP2624</t>
  </si>
  <si>
    <t>SGBP2626</t>
  </si>
  <si>
    <t>SGBP2627</t>
  </si>
  <si>
    <t>SGBP2628</t>
  </si>
  <si>
    <t>SGBP2629</t>
  </si>
  <si>
    <t>SGBP2630</t>
  </si>
  <si>
    <t>SGBP2631</t>
  </si>
  <si>
    <t>SGBP2632</t>
  </si>
  <si>
    <t>SGBP2633</t>
  </si>
  <si>
    <t>SGBP2635</t>
  </si>
  <si>
    <t>SGBP2636</t>
  </si>
  <si>
    <t>SGBP2637</t>
  </si>
  <si>
    <t>SGBP2638</t>
  </si>
  <si>
    <t>SGBP2639</t>
  </si>
  <si>
    <t>SGBP2640</t>
  </si>
  <si>
    <t>SGBP2641</t>
  </si>
  <si>
    <t>SGBP2642</t>
  </si>
  <si>
    <t>SGBP2643</t>
  </si>
  <si>
    <t>SGBP2645</t>
  </si>
  <si>
    <t>SGBP2646</t>
  </si>
  <si>
    <t>SGBP2647</t>
  </si>
  <si>
    <t>SGCC1001</t>
  </si>
  <si>
    <t>SGCC1002</t>
  </si>
  <si>
    <t>SGCC1005</t>
  </si>
  <si>
    <t>SGCC1006</t>
  </si>
  <si>
    <t>SGCC1007</t>
  </si>
  <si>
    <t>SGCC1008</t>
  </si>
  <si>
    <t>SGCC1009</t>
  </si>
  <si>
    <t>SGCC1010</t>
  </si>
  <si>
    <t>SGCC1011</t>
  </si>
  <si>
    <t>SGCC1012</t>
  </si>
  <si>
    <t>SGCC1013</t>
  </si>
  <si>
    <t>SGCC1014</t>
  </si>
  <si>
    <t>SGCC1015</t>
  </si>
  <si>
    <t>SGCC1016</t>
  </si>
  <si>
    <t>SGCC1017</t>
  </si>
  <si>
    <t>SGCC1018</t>
  </si>
  <si>
    <t>SGCC1019</t>
  </si>
  <si>
    <t>SGCC1020</t>
  </si>
  <si>
    <t>SGCC1022</t>
  </si>
  <si>
    <t>SGCC1023</t>
  </si>
  <si>
    <t>SGCC1024</t>
  </si>
  <si>
    <t>SGCC1025</t>
  </si>
  <si>
    <t>SGCC1026</t>
  </si>
  <si>
    <t>SGCC1027</t>
  </si>
  <si>
    <t>SGCC1031</t>
  </si>
  <si>
    <t>SGPS8002</t>
  </si>
  <si>
    <t>SGPS8006</t>
  </si>
  <si>
    <t>SGPS8007</t>
  </si>
  <si>
    <t>SGPS8008</t>
  </si>
  <si>
    <t>SGPS8009</t>
  </si>
  <si>
    <t>SGPS8010</t>
  </si>
  <si>
    <t>SGPS8011</t>
  </si>
  <si>
    <t>SGPS8012</t>
  </si>
  <si>
    <t>SGPS8013</t>
  </si>
  <si>
    <t>SGPS8014</t>
  </si>
  <si>
    <t>SGPS8015</t>
  </si>
  <si>
    <t>SGPS8016</t>
  </si>
  <si>
    <t>SGPS8017</t>
  </si>
  <si>
    <t>SGPS8020</t>
  </si>
  <si>
    <t>SGPS8022</t>
  </si>
  <si>
    <t>SGPS8024</t>
  </si>
  <si>
    <t>SGPS8025</t>
  </si>
  <si>
    <t>SGPS8026</t>
  </si>
  <si>
    <t>SGPS8027</t>
  </si>
  <si>
    <t>SGPS8028</t>
  </si>
  <si>
    <t>SGPS8029</t>
  </si>
  <si>
    <t>SGPS8030</t>
  </si>
  <si>
    <t>SGPS8031</t>
  </si>
  <si>
    <t>SGPS8032</t>
  </si>
  <si>
    <t>SGPS8033</t>
  </si>
  <si>
    <t>SGPS8034</t>
  </si>
  <si>
    <t>SGPS8035</t>
  </si>
  <si>
    <t>SGPS8036</t>
  </si>
  <si>
    <t>SGPS8037</t>
  </si>
  <si>
    <t>SGSB3001</t>
  </si>
  <si>
    <t>SGSB3003</t>
  </si>
  <si>
    <t>SGSB3004</t>
  </si>
  <si>
    <t>SGSB3006</t>
  </si>
  <si>
    <t>SGSB3007</t>
  </si>
  <si>
    <t>SGSB3008</t>
  </si>
  <si>
    <t>SGSB3009</t>
  </si>
  <si>
    <t>SGSB3010</t>
  </si>
  <si>
    <t>SGSB3011</t>
  </si>
  <si>
    <t>SGSB3012</t>
  </si>
  <si>
    <t>SGSB3013</t>
  </si>
  <si>
    <t>SGSB3014</t>
  </si>
  <si>
    <t>SGSB3015</t>
  </si>
  <si>
    <t>SGSB3016</t>
  </si>
  <si>
    <t>SGSB3017</t>
  </si>
  <si>
    <t>SGSB3018</t>
  </si>
  <si>
    <t>SGSB3019</t>
  </si>
  <si>
    <t>SGSB3020</t>
  </si>
  <si>
    <t>SGSB3021</t>
  </si>
  <si>
    <t>SGSB3022</t>
  </si>
  <si>
    <t>SGSB3023</t>
  </si>
  <si>
    <t>SGSB3024</t>
  </si>
  <si>
    <t>SGSB3025</t>
  </si>
  <si>
    <t>SGSB3026</t>
  </si>
  <si>
    <t>SGSB3027</t>
  </si>
  <si>
    <t>SGSB3028</t>
  </si>
  <si>
    <t>SGSB3029</t>
  </si>
  <si>
    <t>SGSB3030</t>
  </si>
  <si>
    <t>SGSB3031</t>
  </si>
  <si>
    <t>SGSB3032</t>
  </si>
  <si>
    <t>SGSB3033</t>
  </si>
  <si>
    <t>SGSB3034</t>
  </si>
  <si>
    <t>SGSB3035</t>
  </si>
  <si>
    <t>SGSB3036</t>
  </si>
  <si>
    <t>SGSB3037</t>
  </si>
  <si>
    <t>SGSB3038</t>
  </si>
  <si>
    <t>SGSB3039</t>
  </si>
  <si>
    <t>SGSB3040</t>
  </si>
  <si>
    <t>SGSB3041</t>
  </si>
  <si>
    <t>SGSB3042</t>
  </si>
  <si>
    <t>SGSB3043</t>
  </si>
  <si>
    <t>SGSB3044</t>
  </si>
  <si>
    <t>SGSB3045</t>
  </si>
  <si>
    <t>SGSB3046</t>
  </si>
  <si>
    <t>SGSB3047</t>
  </si>
  <si>
    <t>SGSB3048</t>
  </si>
  <si>
    <t>SGSB3049</t>
  </si>
  <si>
    <t>SGSB3050</t>
  </si>
  <si>
    <t>SGSB3051</t>
  </si>
  <si>
    <t>SGSB3052</t>
  </si>
  <si>
    <t>SGSB3053</t>
  </si>
  <si>
    <t>SGSB3054</t>
  </si>
  <si>
    <t>SGSB3055</t>
  </si>
  <si>
    <t>SGSB3057</t>
  </si>
  <si>
    <t>SGSB3058</t>
  </si>
  <si>
    <t>SGSB3059</t>
  </si>
  <si>
    <t>SGSB3060</t>
  </si>
  <si>
    <t>SGSB3061</t>
  </si>
  <si>
    <t>SGSB3062</t>
  </si>
  <si>
    <t>SGSB3063</t>
  </si>
  <si>
    <t>SGSB3064</t>
  </si>
  <si>
    <t>SGSB3065</t>
  </si>
  <si>
    <t>SGSB3066</t>
  </si>
  <si>
    <t>SGSB3067</t>
  </si>
  <si>
    <t>SGSB3068</t>
  </si>
  <si>
    <t>SGSB3069</t>
  </si>
  <si>
    <t>SGSB3070</t>
  </si>
  <si>
    <t>SGSB3072</t>
  </si>
  <si>
    <t>SGSB3073</t>
  </si>
  <si>
    <t>SGSB3074</t>
  </si>
  <si>
    <t>SGSB3075</t>
  </si>
  <si>
    <t>SGSB3076</t>
  </si>
  <si>
    <t>SGSB3077</t>
  </si>
  <si>
    <t>SGSB3078</t>
  </si>
  <si>
    <t>SGSB3079</t>
  </si>
  <si>
    <t>SGSB3080</t>
  </si>
  <si>
    <t>SGSB3081</t>
  </si>
  <si>
    <t>SGSB3082</t>
  </si>
  <si>
    <t>SGSB3083</t>
  </si>
  <si>
    <t>SGSB3084</t>
  </si>
  <si>
    <t>SGSB3085</t>
  </si>
  <si>
    <t>SGSB3086</t>
  </si>
  <si>
    <t>SGSB3087</t>
  </si>
  <si>
    <t>SGSB3088</t>
  </si>
  <si>
    <t>SGSB3089</t>
  </si>
  <si>
    <t>SGSB3090</t>
  </si>
  <si>
    <t>SGSB3091</t>
  </si>
  <si>
    <t>SGSB3092</t>
  </si>
  <si>
    <t>SGSB3093</t>
  </si>
  <si>
    <t>SGSB3094</t>
  </si>
  <si>
    <t>SGSB3095</t>
  </si>
  <si>
    <t>SGSB3096</t>
  </si>
  <si>
    <t>SGSB3097</t>
  </si>
  <si>
    <t>SGSB3098</t>
  </si>
  <si>
    <t>SGSB3099</t>
  </si>
  <si>
    <t>SGSB3100</t>
  </si>
  <si>
    <t>SGSB3101</t>
  </si>
  <si>
    <t>SGSB3102</t>
  </si>
  <si>
    <t>SGSB3103</t>
  </si>
  <si>
    <t>SGSB3104</t>
  </si>
  <si>
    <t>SGSB3105</t>
  </si>
  <si>
    <t>SGSB3106</t>
  </si>
  <si>
    <t>SGSB3107</t>
  </si>
  <si>
    <t>SGSB3108</t>
  </si>
  <si>
    <t>SGSB3109</t>
  </si>
  <si>
    <t>SGSB3110</t>
  </si>
  <si>
    <t>SGSB4015</t>
  </si>
  <si>
    <t>SGSB4016</t>
  </si>
  <si>
    <t>SGSB4017</t>
  </si>
  <si>
    <t>SGSB4018</t>
  </si>
  <si>
    <t>SGSB4019</t>
  </si>
  <si>
    <t>SGSB4020</t>
  </si>
  <si>
    <t>SGSB4021</t>
  </si>
  <si>
    <t>SGSB4022</t>
  </si>
  <si>
    <t>SGSB4023</t>
  </si>
  <si>
    <t>SGSB4024</t>
  </si>
  <si>
    <t>SGSB4025</t>
  </si>
  <si>
    <t>SGSB4026</t>
  </si>
  <si>
    <t>SGSB4027</t>
  </si>
  <si>
    <t>SGSB4028</t>
  </si>
  <si>
    <t>SGSB4029</t>
  </si>
  <si>
    <t>SGSB4030</t>
  </si>
  <si>
    <t>SGSB4031</t>
  </si>
  <si>
    <t>SGSB4032</t>
  </si>
  <si>
    <t>SGSB4033</t>
  </si>
  <si>
    <t>SGSB4034</t>
  </si>
  <si>
    <t>SGSB4035</t>
  </si>
  <si>
    <t>SGSB4036</t>
  </si>
  <si>
    <t>SGSB4037</t>
  </si>
  <si>
    <t>SGSB4038</t>
  </si>
  <si>
    <t>SGSB4039</t>
  </si>
  <si>
    <t>SGSB4040</t>
  </si>
  <si>
    <t>SGSB4041</t>
  </si>
  <si>
    <t>SGSB4042</t>
  </si>
  <si>
    <t>SGSB4043</t>
  </si>
  <si>
    <t>SGSB4044</t>
  </si>
  <si>
    <t>SGSB4045</t>
  </si>
  <si>
    <t>SGSB4046</t>
  </si>
  <si>
    <t>SGSB4047</t>
  </si>
  <si>
    <t>SGSB4048</t>
  </si>
  <si>
    <t>SGSB4049</t>
  </si>
  <si>
    <t>SGSB4050</t>
  </si>
  <si>
    <t>SGSB4051</t>
  </si>
  <si>
    <t>SGSB4052</t>
  </si>
  <si>
    <t>SGSB4053</t>
  </si>
  <si>
    <t>SGSB4054</t>
  </si>
  <si>
    <t>SGSB4055</t>
  </si>
  <si>
    <t>SGSB4056</t>
  </si>
  <si>
    <t>SGSB4057</t>
  </si>
  <si>
    <t>SGSB4058</t>
  </si>
  <si>
    <t>SGSB4059</t>
  </si>
  <si>
    <t>SGSB4060</t>
  </si>
  <si>
    <t>SGSB4061</t>
  </si>
  <si>
    <t>SGSB4062</t>
  </si>
  <si>
    <t>SGSB4063</t>
  </si>
  <si>
    <t>SGSB4064</t>
  </si>
  <si>
    <t>SGSB4065</t>
  </si>
  <si>
    <t>SGSB4066</t>
  </si>
  <si>
    <t>SGSB4067</t>
  </si>
  <si>
    <t>SGSB4068</t>
  </si>
  <si>
    <t>SGSB4069</t>
  </si>
  <si>
    <t>SGSB4070</t>
  </si>
  <si>
    <t>SGSB4071</t>
  </si>
  <si>
    <t>SGSB4072</t>
  </si>
  <si>
    <t>SGSB4073</t>
  </si>
  <si>
    <t>SGSB4074</t>
  </si>
  <si>
    <t>SGSB4075</t>
  </si>
  <si>
    <t>SGSB4076</t>
  </si>
  <si>
    <t>SGSB4077</t>
  </si>
  <si>
    <t>SGSB4078</t>
  </si>
  <si>
    <t>SGSB4079</t>
  </si>
  <si>
    <t>SGSB4080</t>
  </si>
  <si>
    <t>SGSB4081</t>
  </si>
  <si>
    <t>SGSB4082</t>
  </si>
  <si>
    <t>SGSB4083</t>
  </si>
  <si>
    <t>SGSB4084</t>
  </si>
  <si>
    <t>SGSB4085</t>
  </si>
  <si>
    <t>SGSB4086</t>
  </si>
  <si>
    <t>SGSB4087</t>
  </si>
  <si>
    <t>SGSB4088</t>
  </si>
  <si>
    <t>SGSB4089</t>
  </si>
  <si>
    <t>SGSB4090</t>
  </si>
  <si>
    <t>SGSB4091</t>
  </si>
  <si>
    <t>SGSB4092</t>
  </si>
  <si>
    <t>SGSB4093</t>
  </si>
  <si>
    <t>SGSB4094</t>
  </si>
  <si>
    <t>SGSB4095</t>
  </si>
  <si>
    <t>SGSB4096</t>
  </si>
  <si>
    <t>SGSB4097</t>
  </si>
  <si>
    <t>SGSB4098</t>
  </si>
  <si>
    <t>SGSB4099</t>
  </si>
  <si>
    <t>SGSB4100</t>
  </si>
  <si>
    <t>SGSB4101</t>
  </si>
  <si>
    <t>SGSB4102</t>
  </si>
  <si>
    <t>SGSB4103</t>
  </si>
  <si>
    <t>SGSB4104</t>
  </si>
  <si>
    <t>SGWH30204001</t>
  </si>
  <si>
    <t>SGWH30204002</t>
  </si>
  <si>
    <t>SGWH30204003</t>
  </si>
  <si>
    <t>SGWH30204004</t>
  </si>
  <si>
    <t>SGWH30204005</t>
  </si>
  <si>
    <t>SGWH30204006</t>
  </si>
  <si>
    <t>SGWH30204008</t>
  </si>
  <si>
    <t>SGWH30204012</t>
  </si>
  <si>
    <t>SGWH30204014</t>
  </si>
  <si>
    <t>SGWH30204015</t>
  </si>
  <si>
    <t>SGWH30204016</t>
  </si>
  <si>
    <t>SGWH30204020</t>
  </si>
  <si>
    <t>SGWH30204021</t>
  </si>
  <si>
    <t>SGWH30204022</t>
  </si>
  <si>
    <t>SGWH30204026</t>
  </si>
  <si>
    <t>SGWH30204027</t>
  </si>
  <si>
    <t>SGWH30204033</t>
  </si>
  <si>
    <t>SGWH30204039</t>
  </si>
  <si>
    <t>SGWH30204041</t>
  </si>
  <si>
    <t>SGWH30204042</t>
  </si>
  <si>
    <t>SGWH30204043</t>
  </si>
  <si>
    <t>SGWH30204044</t>
  </si>
  <si>
    <t>SGWH30204045</t>
  </si>
  <si>
    <t>SGWH30204046</t>
  </si>
  <si>
    <t>SGWH30204048</t>
  </si>
  <si>
    <t>SGWH30204049</t>
  </si>
  <si>
    <t>SGWH30204050</t>
  </si>
  <si>
    <t>SGWH30204052</t>
  </si>
  <si>
    <t>SGWH30204053</t>
  </si>
  <si>
    <t>SGWH30204054</t>
  </si>
  <si>
    <t>SGWH30204055</t>
  </si>
  <si>
    <t>SGWH30204056</t>
  </si>
  <si>
    <t>SGWH30204057</t>
  </si>
  <si>
    <t>SGWH30204058</t>
  </si>
  <si>
    <t>SGWH30204059</t>
  </si>
  <si>
    <t>SGWH30204060</t>
  </si>
  <si>
    <t>SGWH30204061</t>
  </si>
  <si>
    <t>SGWH30204063</t>
  </si>
  <si>
    <t>SGWH30204069</t>
  </si>
  <si>
    <t>SGWH30204075</t>
  </si>
  <si>
    <t>SGWH30204076</t>
  </si>
  <si>
    <t>SGWH30204079</t>
  </si>
  <si>
    <t>SGWH30204080</t>
  </si>
  <si>
    <t>SGWH30204081</t>
  </si>
  <si>
    <t>SGWH30204084</t>
  </si>
  <si>
    <t>SGWH30204087</t>
  </si>
  <si>
    <t>SGWH30204088</t>
  </si>
  <si>
    <t>SGWH30204091</t>
  </si>
  <si>
    <t>SGWH30204094</t>
  </si>
  <si>
    <t>SGWH30204095</t>
  </si>
  <si>
    <t>SGWH30204097</t>
  </si>
  <si>
    <t>SGWH30204098</t>
  </si>
  <si>
    <t>SGWH30204099</t>
  </si>
  <si>
    <t>SGWH30204101</t>
  </si>
  <si>
    <t>SGWH30204103</t>
  </si>
  <si>
    <t>SGWH30204104</t>
  </si>
  <si>
    <t>SGWH30204105</t>
  </si>
  <si>
    <t>SGWH30204106</t>
  </si>
  <si>
    <t>SGWH30204107</t>
  </si>
  <si>
    <t>SGWH30204108</t>
  </si>
  <si>
    <t>SGWH30204109</t>
  </si>
  <si>
    <t>SGWH30204110</t>
  </si>
  <si>
    <t>SGWH30204111</t>
  </si>
  <si>
    <t>SGWH30204112</t>
  </si>
  <si>
    <t>SGWH30204113</t>
  </si>
  <si>
    <t>SGWH30204115</t>
  </si>
  <si>
    <t>SGWH30204116</t>
  </si>
  <si>
    <t>SGWH30204117</t>
  </si>
  <si>
    <t>SGWH30204118</t>
  </si>
  <si>
    <t>SGWH30204119</t>
  </si>
  <si>
    <t>SGWH30204121</t>
  </si>
  <si>
    <t>SGWH30204122</t>
  </si>
  <si>
    <t>SGWH30204123</t>
  </si>
  <si>
    <t>SGWH30204125</t>
  </si>
  <si>
    <t>SGWH30204126</t>
  </si>
  <si>
    <t>SGWH30204127</t>
  </si>
  <si>
    <t>SGWH30204128</t>
  </si>
  <si>
    <t>SGWH30204130</t>
  </si>
  <si>
    <t>SGWH30204131</t>
  </si>
  <si>
    <t>SGWH30204132</t>
  </si>
  <si>
    <t>SGWH30204133</t>
  </si>
  <si>
    <t>SGWH30204136</t>
  </si>
  <si>
    <t>SGWH30204137</t>
  </si>
  <si>
    <t>SGWH30204141</t>
  </si>
  <si>
    <t>SGWH30204150</t>
  </si>
  <si>
    <t>SGWH30204154</t>
  </si>
  <si>
    <t>SGWH30204155</t>
  </si>
  <si>
    <t>SGWH30204156</t>
  </si>
  <si>
    <t>SGWH30204157</t>
  </si>
  <si>
    <t>SGWH30204164</t>
  </si>
  <si>
    <t>SGWH30204169</t>
  </si>
  <si>
    <t>SGWH30204170</t>
  </si>
  <si>
    <t>SGWH30204171</t>
  </si>
  <si>
    <t>SGWH30204173</t>
  </si>
  <si>
    <t>SGWH30204174</t>
  </si>
  <si>
    <t>SGWH30204177</t>
  </si>
  <si>
    <t>SGWH30204178</t>
  </si>
  <si>
    <t>SGWH30204179</t>
  </si>
  <si>
    <t>SGWH30204180</t>
  </si>
  <si>
    <t>SGWH30204181</t>
  </si>
  <si>
    <t>SGWH30204185</t>
  </si>
  <si>
    <t>SGWH30204186</t>
  </si>
  <si>
    <t>SGWH30204188</t>
  </si>
  <si>
    <t>SGWH30204189</t>
  </si>
  <si>
    <t>SGWH30204190</t>
  </si>
  <si>
    <t>SGWH30204192</t>
  </si>
  <si>
    <t>SGWH30204195</t>
  </si>
  <si>
    <t>SGWH30204196</t>
  </si>
  <si>
    <t>SGWH30204197</t>
  </si>
  <si>
    <t>SGWH30204198</t>
  </si>
  <si>
    <t>SGWH30204200</t>
  </si>
  <si>
    <t>SGWH30204201</t>
  </si>
  <si>
    <t>SGWH30204204</t>
  </si>
  <si>
    <t>SGWH30204205</t>
  </si>
  <si>
    <t>SGWH30204206</t>
  </si>
  <si>
    <t>SGWH30204208</t>
  </si>
  <si>
    <t>SGWH30204209</t>
  </si>
  <si>
    <t>SGWH30204217</t>
  </si>
  <si>
    <t>SGWH30204218</t>
  </si>
  <si>
    <t>SGWH30204220</t>
  </si>
  <si>
    <t>SGWH30204223</t>
  </si>
  <si>
    <t>SGWH30204224</t>
  </si>
  <si>
    <t>SGWH30204227</t>
  </si>
  <si>
    <t>SGWH30204229</t>
  </si>
  <si>
    <t>SGWH30204235</t>
  </si>
  <si>
    <t>SGWH30204238</t>
  </si>
  <si>
    <t>SGWH30204243</t>
  </si>
  <si>
    <t>SGWH30204245</t>
  </si>
  <si>
    <t>SGWH30204248</t>
  </si>
  <si>
    <t>SGWH30204254</t>
  </si>
  <si>
    <t>SGWH30204256</t>
  </si>
  <si>
    <t>SGWH30204258</t>
  </si>
  <si>
    <t>SGWH30204259</t>
  </si>
  <si>
    <t>SGWH30204261</t>
  </si>
  <si>
    <t>SGWH30204264</t>
  </si>
  <si>
    <t>SGWH30204267</t>
  </si>
  <si>
    <t>SGWH30204269</t>
  </si>
  <si>
    <t>SGWP6001</t>
  </si>
  <si>
    <t>SGWP6002</t>
  </si>
  <si>
    <t>SGWP6003</t>
  </si>
  <si>
    <t>SGWP6004</t>
  </si>
  <si>
    <t>SGWP6005</t>
  </si>
  <si>
    <t>SGWP6006</t>
  </si>
  <si>
    <t>SGWP6007</t>
  </si>
  <si>
    <t>SGWP6008</t>
  </si>
  <si>
    <t>SGWP6009</t>
  </si>
  <si>
    <t>SGWP6010</t>
  </si>
  <si>
    <t>SGWP6011</t>
  </si>
  <si>
    <t>SGWP6012</t>
  </si>
  <si>
    <t>SGWP6013</t>
  </si>
  <si>
    <t>SGWP6015</t>
  </si>
  <si>
    <t>SGWP6016</t>
  </si>
  <si>
    <t>SGWP6017</t>
  </si>
  <si>
    <t>SGWP6018</t>
  </si>
  <si>
    <t>SGWP6019</t>
  </si>
  <si>
    <t>SGWP6020</t>
  </si>
  <si>
    <t>SGWP6021</t>
  </si>
  <si>
    <t>SGWP6022</t>
  </si>
  <si>
    <t>SGWP6023</t>
  </si>
  <si>
    <t>SGWP6024</t>
  </si>
  <si>
    <t>SGWP6025</t>
  </si>
  <si>
    <t>SGWP6026</t>
  </si>
  <si>
    <t>SGWP6027</t>
  </si>
  <si>
    <t>SGWP6028</t>
  </si>
  <si>
    <t>SGWP6029</t>
  </si>
  <si>
    <t>SGWP6030</t>
  </si>
  <si>
    <t>SGWP6031</t>
  </si>
  <si>
    <t>SGWP6032</t>
  </si>
  <si>
    <t>SGWP6033</t>
  </si>
  <si>
    <t>SGWP6034</t>
  </si>
  <si>
    <t>SGWP6035</t>
  </si>
  <si>
    <t>SGWP6036</t>
  </si>
  <si>
    <t>SGWP6037</t>
  </si>
  <si>
    <t>SGWP6038</t>
  </si>
  <si>
    <t>SGWP6039</t>
  </si>
  <si>
    <t>SGWP6040</t>
  </si>
  <si>
    <t>SGWP6041</t>
  </si>
  <si>
    <t>SGWP6042</t>
  </si>
  <si>
    <t>SGWP6043</t>
  </si>
  <si>
    <t>SGWP6044</t>
  </si>
  <si>
    <t>SGWP6045</t>
  </si>
  <si>
    <t>SGWP6046</t>
  </si>
  <si>
    <t>SGWP6047</t>
  </si>
  <si>
    <t>SGWP6048</t>
  </si>
  <si>
    <t>SGWP6049</t>
  </si>
  <si>
    <t>SGWP6050</t>
  </si>
  <si>
    <t>SGWP6051</t>
  </si>
  <si>
    <t>SGWP6052</t>
  </si>
  <si>
    <t>SGWP6053</t>
  </si>
  <si>
    <t>SGWP6054</t>
  </si>
  <si>
    <t>SGWP6055</t>
  </si>
  <si>
    <t>SGWP6056</t>
  </si>
  <si>
    <t>SGWP6057</t>
  </si>
  <si>
    <t>SGWP6058</t>
  </si>
  <si>
    <t>SGWP6060</t>
  </si>
  <si>
    <t>SGWP6062</t>
  </si>
  <si>
    <t>SGWP6063</t>
  </si>
  <si>
    <t>SGWP6064</t>
  </si>
  <si>
    <t>SGWP6065</t>
  </si>
  <si>
    <t>SGWP6067</t>
  </si>
  <si>
    <t>SGWP6068</t>
  </si>
  <si>
    <t>SGWP6069</t>
  </si>
  <si>
    <t>SGWP6071</t>
  </si>
  <si>
    <t>SGWP6072</t>
  </si>
  <si>
    <t>SGWP6073</t>
  </si>
  <si>
    <t>SGWP6074</t>
  </si>
  <si>
    <t>SGWP6075</t>
  </si>
  <si>
    <t>SGWP6076</t>
  </si>
  <si>
    <t>SGWP6077</t>
  </si>
  <si>
    <t>SGWP6078</t>
  </si>
  <si>
    <t>SGWP6080</t>
  </si>
  <si>
    <t>SGWP6081</t>
  </si>
  <si>
    <t>SGWP6082</t>
  </si>
  <si>
    <t>SGWP6083</t>
  </si>
  <si>
    <t>SGWP6084</t>
  </si>
  <si>
    <t>SGWP6087</t>
  </si>
  <si>
    <t>SGWP6088</t>
  </si>
  <si>
    <t>SGWP6089</t>
  </si>
  <si>
    <t>SGWP6090</t>
  </si>
  <si>
    <t>SGWP6094</t>
  </si>
  <si>
    <t>SGWP6095</t>
  </si>
  <si>
    <t>SGWP6096</t>
  </si>
  <si>
    <t>SGWP6097</t>
  </si>
  <si>
    <t>SGWP6098</t>
  </si>
  <si>
    <t>SGWP6099</t>
  </si>
  <si>
    <t>SGWP6102</t>
  </si>
  <si>
    <t>SGWP6103</t>
  </si>
  <si>
    <t>SGWP6104</t>
  </si>
  <si>
    <t>SGWP6107</t>
  </si>
  <si>
    <t>SGWP6108</t>
  </si>
  <si>
    <t>SGWP6110</t>
  </si>
  <si>
    <t>SGWP6111</t>
  </si>
  <si>
    <t>SGWP6113</t>
  </si>
  <si>
    <t>SGWP6114</t>
  </si>
  <si>
    <t>SGWP6117</t>
  </si>
  <si>
    <t>SGWP6119</t>
  </si>
  <si>
    <t>SGWP6120</t>
  </si>
  <si>
    <t>SGWP6121</t>
  </si>
  <si>
    <t>SH10001</t>
  </si>
  <si>
    <t>SH10003</t>
  </si>
  <si>
    <t>SH10004</t>
  </si>
  <si>
    <t>SH10005</t>
  </si>
  <si>
    <t>SH10010</t>
  </si>
  <si>
    <t>SH10013</t>
  </si>
  <si>
    <t>SH10014</t>
  </si>
  <si>
    <t>SH10015</t>
  </si>
  <si>
    <t>SH10017</t>
  </si>
  <si>
    <t>SH10018</t>
  </si>
  <si>
    <t>SH10021</t>
  </si>
  <si>
    <t>SH10023</t>
  </si>
  <si>
    <t>SH10025</t>
  </si>
  <si>
    <t>SH10026</t>
  </si>
  <si>
    <t>SH10027</t>
  </si>
  <si>
    <t>SH10028</t>
  </si>
  <si>
    <t>SH10029</t>
  </si>
  <si>
    <t>SH10031</t>
  </si>
  <si>
    <t>SH10032</t>
  </si>
  <si>
    <t>SH10033</t>
  </si>
  <si>
    <t>SH10035</t>
  </si>
  <si>
    <t>SH10036</t>
  </si>
  <si>
    <t>SH10037</t>
  </si>
  <si>
    <t>SH10039</t>
  </si>
  <si>
    <t>SH10040</t>
  </si>
  <si>
    <t>SH10042</t>
  </si>
  <si>
    <t>SH10044</t>
  </si>
  <si>
    <t>SH10045</t>
  </si>
  <si>
    <t>SH10046</t>
  </si>
  <si>
    <t>SH10047</t>
  </si>
  <si>
    <t>SH10049</t>
  </si>
  <si>
    <t>SH10051</t>
  </si>
  <si>
    <t>SH10052</t>
  </si>
  <si>
    <t>SH10053</t>
  </si>
  <si>
    <t>SH10054</t>
  </si>
  <si>
    <t>SH10057</t>
  </si>
  <si>
    <t>SH10059</t>
  </si>
  <si>
    <t>SH10060</t>
  </si>
  <si>
    <t>SH10062</t>
  </si>
  <si>
    <t>SH10063</t>
  </si>
  <si>
    <t>SH10066</t>
  </si>
  <si>
    <t>SH10068</t>
  </si>
  <si>
    <t>SH10070</t>
  </si>
  <si>
    <t>SH10073</t>
  </si>
  <si>
    <t>SH10074</t>
  </si>
  <si>
    <t>SH10076</t>
  </si>
  <si>
    <t>SH10078</t>
  </si>
  <si>
    <t>SH10079</t>
  </si>
  <si>
    <t>SH10080</t>
  </si>
  <si>
    <t>SH10081</t>
  </si>
  <si>
    <t>SH10082</t>
  </si>
  <si>
    <t>SH10083</t>
  </si>
  <si>
    <t>SH10087</t>
  </si>
  <si>
    <t>SH10088</t>
  </si>
  <si>
    <t>SH10089</t>
  </si>
  <si>
    <t>SH10091</t>
  </si>
  <si>
    <t>SH10092</t>
  </si>
  <si>
    <t>SH10093</t>
  </si>
  <si>
    <t>SH10094</t>
  </si>
  <si>
    <t>SH10095</t>
  </si>
  <si>
    <t>SH10096</t>
  </si>
  <si>
    <t>SH10098</t>
  </si>
  <si>
    <t>SH10099</t>
  </si>
  <si>
    <t>SH20002</t>
  </si>
  <si>
    <t>SH20005</t>
  </si>
  <si>
    <t>SH20006</t>
  </si>
  <si>
    <t>SH20007</t>
  </si>
  <si>
    <t>SH20008</t>
  </si>
  <si>
    <t>SH20009</t>
  </si>
  <si>
    <t>SH20010</t>
  </si>
  <si>
    <t>SH20011</t>
  </si>
  <si>
    <t>SH20012</t>
  </si>
  <si>
    <t>SH20018</t>
  </si>
  <si>
    <t>SH20019</t>
  </si>
  <si>
    <t>SH20021</t>
  </si>
  <si>
    <t>SH20023</t>
  </si>
  <si>
    <t>SH20024</t>
  </si>
  <si>
    <t>SH20025</t>
  </si>
  <si>
    <t>SH20026</t>
  </si>
  <si>
    <t>SH20029</t>
  </si>
  <si>
    <t>SH20036</t>
  </si>
  <si>
    <t>SH20037</t>
  </si>
  <si>
    <t>SH20041</t>
  </si>
  <si>
    <t>SH20044</t>
  </si>
  <si>
    <t>SH20046</t>
  </si>
  <si>
    <t>SH20047</t>
  </si>
  <si>
    <t>SH20049</t>
  </si>
  <si>
    <t>SH20050</t>
  </si>
  <si>
    <t>SH20053</t>
  </si>
  <si>
    <t>SH20056</t>
  </si>
  <si>
    <t>SH20058</t>
  </si>
  <si>
    <t>SH20063</t>
  </si>
  <si>
    <t>SH20064</t>
  </si>
  <si>
    <t>SH20065</t>
  </si>
  <si>
    <t>SH20066</t>
  </si>
  <si>
    <t>SH20067</t>
  </si>
  <si>
    <t>SH20069</t>
  </si>
  <si>
    <t>SH20070</t>
  </si>
  <si>
    <t>SH20071</t>
  </si>
  <si>
    <t>SH20072</t>
  </si>
  <si>
    <t>SH20074</t>
  </si>
  <si>
    <t>SH20075</t>
  </si>
  <si>
    <t>SH20077</t>
  </si>
  <si>
    <t>SH20080</t>
  </si>
  <si>
    <t>SH20082</t>
  </si>
  <si>
    <t>SH20084</t>
  </si>
  <si>
    <t>SH20085</t>
  </si>
  <si>
    <t>SH20088</t>
  </si>
  <si>
    <t>SH20090</t>
  </si>
  <si>
    <t>SH20091</t>
  </si>
  <si>
    <t>SH20092</t>
  </si>
  <si>
    <t>SH20097</t>
  </si>
  <si>
    <t>SH20098</t>
  </si>
  <si>
    <t>SH20102</t>
  </si>
  <si>
    <t>SH20103</t>
  </si>
  <si>
    <t>SH20106</t>
  </si>
  <si>
    <t>SH20110</t>
  </si>
  <si>
    <t>SH20111</t>
  </si>
  <si>
    <t>SH20112</t>
  </si>
  <si>
    <t>SH20113</t>
  </si>
  <si>
    <t>SH20114</t>
  </si>
  <si>
    <t>SH20116</t>
  </si>
  <si>
    <t>SH20117</t>
  </si>
  <si>
    <t>SH20118</t>
  </si>
  <si>
    <t>SH20119</t>
  </si>
  <si>
    <t>SH20120</t>
  </si>
  <si>
    <t>SH20121</t>
  </si>
  <si>
    <t>SH20122</t>
  </si>
  <si>
    <t>SH20123</t>
  </si>
  <si>
    <t>SH20125</t>
  </si>
  <si>
    <t>SH20126</t>
  </si>
  <si>
    <t>SH20127</t>
  </si>
  <si>
    <t>SH20128</t>
  </si>
  <si>
    <t>SH20129</t>
  </si>
  <si>
    <t>SH20130</t>
  </si>
  <si>
    <t>SH20131</t>
  </si>
  <si>
    <t>SH20132</t>
  </si>
  <si>
    <t>SH20133</t>
  </si>
  <si>
    <t>SH20134</t>
  </si>
  <si>
    <t>SH20135</t>
  </si>
  <si>
    <t>SH20136</t>
  </si>
  <si>
    <t>SH20137</t>
  </si>
  <si>
    <t>SH20138</t>
  </si>
  <si>
    <t>SH20139</t>
  </si>
  <si>
    <t>SH20140</t>
  </si>
  <si>
    <t>SH20142</t>
  </si>
  <si>
    <t>SH20143</t>
  </si>
  <si>
    <t>SH20144</t>
  </si>
  <si>
    <t>SH20145</t>
  </si>
  <si>
    <t>SH20146</t>
  </si>
  <si>
    <t>SH20147</t>
  </si>
  <si>
    <t>SH20148</t>
  </si>
  <si>
    <t>SH20149</t>
  </si>
  <si>
    <t>SH20150</t>
  </si>
  <si>
    <t>SH20151</t>
  </si>
  <si>
    <t>SH20153</t>
  </si>
  <si>
    <t>SH20154</t>
  </si>
  <si>
    <t>SH20155</t>
  </si>
  <si>
    <t>SH20156</t>
  </si>
  <si>
    <t>SH20157</t>
  </si>
  <si>
    <t>SH20158</t>
  </si>
  <si>
    <t>SH20159</t>
  </si>
  <si>
    <t>SH20160</t>
  </si>
  <si>
    <t>SH20161</t>
  </si>
  <si>
    <t>SH20162</t>
  </si>
  <si>
    <t>SH20163</t>
  </si>
  <si>
    <t>SH20165</t>
  </si>
  <si>
    <t>SH20166</t>
  </si>
  <si>
    <t>SH20167</t>
  </si>
  <si>
    <t>SH20168</t>
  </si>
  <si>
    <t>SH20169</t>
  </si>
  <si>
    <t>SH20171</t>
  </si>
  <si>
    <t>SH20172</t>
  </si>
  <si>
    <t>SH20173</t>
  </si>
  <si>
    <t>SH20174</t>
  </si>
  <si>
    <t>SH20175</t>
  </si>
  <si>
    <t>SH20176</t>
  </si>
  <si>
    <t>SH20177</t>
  </si>
  <si>
    <t>SH20179</t>
  </si>
  <si>
    <t>SH20180</t>
  </si>
  <si>
    <t>SH20181</t>
  </si>
  <si>
    <t>SH20182</t>
  </si>
  <si>
    <t>SH20183</t>
  </si>
  <si>
    <t>SH20184</t>
  </si>
  <si>
    <t>SH20185</t>
  </si>
  <si>
    <t>SH20186</t>
  </si>
  <si>
    <t>SH20187</t>
  </si>
  <si>
    <t>SH20188</t>
  </si>
  <si>
    <t>SH20189</t>
  </si>
  <si>
    <t>SH20190</t>
  </si>
  <si>
    <t>SH20191</t>
  </si>
  <si>
    <t>SH20192</t>
  </si>
  <si>
    <t>SH20193</t>
  </si>
  <si>
    <t>SH20194</t>
  </si>
  <si>
    <t>SH20195</t>
  </si>
  <si>
    <t>SH20196</t>
  </si>
  <si>
    <t>SH20197</t>
  </si>
  <si>
    <t>SH20198</t>
  </si>
  <si>
    <t>SH20199</t>
  </si>
  <si>
    <t>SH20200</t>
  </si>
  <si>
    <t>SH20203</t>
  </si>
  <si>
    <t>SH20204</t>
  </si>
  <si>
    <t>SH20205</t>
  </si>
  <si>
    <t>SH20207</t>
  </si>
  <si>
    <t>SH20208</t>
  </si>
  <si>
    <t>SH20209</t>
  </si>
  <si>
    <t>SH20210</t>
  </si>
  <si>
    <t>SH20211</t>
  </si>
  <si>
    <t>SH20212</t>
  </si>
  <si>
    <t>Склад "БРАК"</t>
  </si>
  <si>
    <t>SGCC1030</t>
  </si>
  <si>
    <t>Склад реализация</t>
  </si>
  <si>
    <t>Итог</t>
  </si>
  <si>
    <t>№</t>
  </si>
  <si>
    <t>Артикул</t>
  </si>
  <si>
    <t>Бренд</t>
  </si>
  <si>
    <t>Номенклатура</t>
  </si>
  <si>
    <t>Ед.</t>
  </si>
  <si>
    <t>Комплект направляющих суппорта PEUGEOT BOXER 06-/ TOYOTA COROLLA 01-07  AVENSIS 03-08 / FORD TRANSI</t>
  </si>
  <si>
    <t>шт</t>
  </si>
  <si>
    <t>Комплект направляющих суппорта OPEL ASTRA J 12- / MOKKA / ZAFIRA C</t>
  </si>
  <si>
    <t>Ремкомплект суппорта передний MERCEDES CL203 01- / A-CLASSE 169 / AUDI A3 / KIA VENGA / CHRYSLER PT</t>
  </si>
  <si>
    <t>Ремкомплект суппорта задний CHEVROLET LACETTI 1.4  1.6  1.8 02-04-&gt;</t>
  </si>
  <si>
    <t>Ремкомплект суппорта передний HYUNDAI SOLARIS ALL / i20 08-08-&gt; / ELANTRA III SERIES 03-06 / MATRIX</t>
  </si>
  <si>
    <t>Комплект направляющих суппорта BMW 1 SERIES / NISSAN ALMERA G15  NOTE  MICRA / AGILA 08- / SWIFT 08</t>
  </si>
  <si>
    <t>Комплект направляющих суппорта CHEVROLET AVEO T200+T250 GM 93742635</t>
  </si>
  <si>
    <t>Ремкомплект суппорта передний CHEVROLET AVEO ALL TYPES 03-06-&gt;</t>
  </si>
  <si>
    <t>Ремкомплект суппорта+поршень MAZDA 3 ALL TYPES 01-03-&gt; / FORD C-MAX 02-07-&gt; / FOCUS</t>
  </si>
  <si>
    <t xml:space="preserve">Ремкомплект суппорта+поршень MERCEDES 190  (W201)  10-82 -&gt; 08-93 ALL TYPES  / E-CLASS (W124 S124) </t>
  </si>
  <si>
    <t>Комплект направляющих суппорта NISSAN ALMERA N16 / PRIMERA  06-90-&gt;07-02</t>
  </si>
  <si>
    <t>Комплект направляющих суппорта OPEL ASTRA J SERIES ALL TYPES 12-09-&gt;/ZAFIRA TOURER C (P12) 10-11-&gt;</t>
  </si>
  <si>
    <t>Комплект направляющих суппорта TOYOTA YARIS  PRIUS 01-01-&gt;/RAV-4 III SERIES 03-06-&gt;/</t>
  </si>
  <si>
    <t>Направляющая суппорта тормозного перед. MITSUBISHI OUTLANDER 2002-2006</t>
  </si>
  <si>
    <t>Поршень суппорта MITSUBISHI LANCER X 2007- MB534404 / NISSAN X-TRAIL T30/T31 44126-8J100/ TENA J32</t>
  </si>
  <si>
    <t>Комплект направляющих суппорта OPEL ASTRA G 98-  ASTRA H 04-  10mm / VW TRANSPORTER 03-</t>
  </si>
  <si>
    <t>Направляющая суппорта тормозного перед.  MITSUBISHI OUTLANDER</t>
  </si>
  <si>
    <t>Направляющая суппорта тормозного перед. NISSAN MICRA III 1.2 16V</t>
  </si>
  <si>
    <t>Поршень суппорта IVECO DAILY</t>
  </si>
  <si>
    <t>Поршень суппорта DAEWOO MATIZ / CHEVROLET SPARK 03-05</t>
  </si>
  <si>
    <t>Поршень суппорта KIA RIO / HYUNDAI SOLARIS 01-11-&gt; ELANTRA 11</t>
  </si>
  <si>
    <t>Поршень суппорта TOYOTA LAND CRUISER PRADO 2 7  3.0D  4.0 2010</t>
  </si>
  <si>
    <t>Направляющая суппорта тормозного перед. NISSAN NV200  EVALIA Bus 1.5 dci (M20, M20M)</t>
  </si>
  <si>
    <t>Направляющая суппорта тормозного задн. OPEL ANTARA</t>
  </si>
  <si>
    <t>Направляющая суппорта тормозного перед. NISSAN AD VAN/WINGROAD Y11 1999-2004</t>
  </si>
  <si>
    <t>Направляющая суппорта тормозного задн. NISSAN JUKE, TEANA J31</t>
  </si>
  <si>
    <t>Комплект направляющих суппорта AUDI A 4 ALL TYPES 01-95-&gt;04-09/ CITROEN C2/C3 ALL TYPES 09-03-&gt;</t>
  </si>
  <si>
    <t>Направляющая суппорта тормозного задн. NISSAN QASHQAI J10F 2006-</t>
  </si>
  <si>
    <t>Поршень суппорта HONDA CIVIC VIII SERIES / ACCORD VI SERIES (03-97-&gt;12-03) / SUZUKI SX4  06</t>
  </si>
  <si>
    <t>Поршень суппорта VOLKSWAGEN  GOLF VI SERIES / OPEL ZAFIRA / VIVARO 05-03-&gt;08-12</t>
  </si>
  <si>
    <t>Поршень суппорта MITSUBISHI SPACE GEAR / OUTLANDER / GALANT / PAJERO / LANCER / PEUGEOT</t>
  </si>
  <si>
    <t>Поршень суппорта VAG / PEUGEOT 308 / 607 / / FORD KUGA / MONDEO / MMC CARISMA / HONDA ACCORD</t>
  </si>
  <si>
    <t>Поршень суппорта TOYOTA  LAND CRUISER / FJ CRUISER /  MITSUBISHI PAJERO VV 2006-</t>
  </si>
  <si>
    <t>Поршень суппорта TOYOTA LAND CRUISER 01-08</t>
  </si>
  <si>
    <t>Поршень суппорта CHEVROLET LACETTI / HYUNDAI GETZ 58112-24000 / LANTRA / ACCENT 03-99 / NISSAN ALME</t>
  </si>
  <si>
    <t>Поршень суппорта CHEVROLET LACETTI  07-03</t>
  </si>
  <si>
    <t>Поршень суппорта TOYOTA LAND CRUISER 80 1990-1997 / 4-RUNNER 1990-1996</t>
  </si>
  <si>
    <t>Поршень суппорта HYUNDAI H1 / TRAJET / SANTA FE / GENESIS / 58112-37500 / HONDA ACCORD 08</t>
  </si>
  <si>
    <t>Ремкомплект колодок тормозных VW PASSAT 88-97 GOLF II SERIES CADDY 95</t>
  </si>
  <si>
    <t>Комплект направляющих суппорта HYUNDAI</t>
  </si>
  <si>
    <t>Комплект направляющих суппорта TOYOTA AVENSIS T22 97-03/ RAV-4 SXA1_94-06- / CAMRY</t>
  </si>
  <si>
    <t xml:space="preserve">Ремкомплект суппорта задний TOYOTA LAND CRUISER 80  90 120 150 SERIES 01-90-&gt; / MITSUBISHI MONTERO </t>
  </si>
  <si>
    <t>Комплект направляющих суппорта RENAULT LOGAN 04- / SANDERO / MEGANE I / SYMBOL</t>
  </si>
  <si>
    <t>Поршень суппорта HONDA ACCORD VIII SERIES (06-08-&gt;  ) / CR-V II 2005-2007</t>
  </si>
  <si>
    <t>Поршень суппорта MITSUBISHI LANCER / OUTLANDER / CITROEN C-CROSSER MB857613 / TOYOTA SOLARA</t>
  </si>
  <si>
    <t>Ремкомплект суппорта задний  FORD MONDEO III SERIES -&gt;08-04 / FIAT STILO ALL TYPES 04-99-&gt; / FORD</t>
  </si>
  <si>
    <t>Комплект направляющих суппорта MAZDA 6 2012- / TOYOTA CAMRY</t>
  </si>
  <si>
    <t>Ремкомплект суппорта+поршень CHEVROLET LACETTI 1.4  1.6  1.8 02-04-&gt;</t>
  </si>
  <si>
    <t>Ремкомплект колодок тормозных KIA CEED 06- CARENS 06- / HYUNDAI i30 07-</t>
  </si>
  <si>
    <t>Ремкомплект колодок тормозных CHEVROLET AVEO 03-11-&gt;  SPARK 10-</t>
  </si>
  <si>
    <t>Поршень суппорта SUBARU IMPREZA / NISSAN 300 ZX / 200 SX 11-93-&gt;12-99</t>
  </si>
  <si>
    <t>Направляющая суппорта тормозного MAZDA 3 BK 2003-2008</t>
  </si>
  <si>
    <t>Направляющая суппорта тормозного задн. MITSUBISHI PAJERO IV 3.2 DI-D 4WD (V98W)</t>
  </si>
  <si>
    <t>Направляющая суппорта тормозного задн. MITSUBISHI PAJERO II V14W-V55W 1991-2004</t>
  </si>
  <si>
    <t>Направляющая суппорта тормозного перед. NISSAN QASHQAI, X-TRAIL T31</t>
  </si>
  <si>
    <t>Направляющая суппорта тормозного перед. NISSAN X-TRAIL 2.0 dCi FWD</t>
  </si>
  <si>
    <t>Направляющая суппорта тормозного задн. HONDA ACCORD CL 2002-2008</t>
  </si>
  <si>
    <t>Направляющая суппорта тормозного перед. MITSUBISHI LANCER (CS)</t>
  </si>
  <si>
    <t>Направляющая суппорта тормозного перед. TOYOTA CAMRY 2001-2006</t>
  </si>
  <si>
    <t>Направляющая суппорта тормозного перед. NISSAN X-TRAIL T32</t>
  </si>
  <si>
    <t>Направляющая суппорта тормозного задн. MAZDA 6 GG 2002-2007</t>
  </si>
  <si>
    <t>Направляющая суппорта тормозного перед. OYOTA CAMRY 2.2 (SXV10)</t>
  </si>
  <si>
    <t>Направляющая суппорта тормозного перед. TOYOTA CAMRY ACV40/GSV40 2006-</t>
  </si>
  <si>
    <t>Направляющая суппорта тормозного задн. LEXUS CT 200h (ZWA10)</t>
  </si>
  <si>
    <t>Направляющая суппорта тормозного перед. NISSAN PATHFINDER 05-14</t>
  </si>
  <si>
    <t>Направляющая суппорта тормозного перед.  HYUNDAI ACCENT/VERNA 99-13</t>
  </si>
  <si>
    <t>Направляющая суппорта тормозного перед. HONDA ACCORD CL/CN/CM 2002-2008</t>
  </si>
  <si>
    <t>Направляющая суппорта тормозного перед. TOYOTA KLUGER L/V ACU25/MCU25 4WD 2000-2007</t>
  </si>
  <si>
    <t>Направляющая суппорта тормозного перед. KIA MAGENTIS 2.0 CRDi</t>
  </si>
  <si>
    <t>Ремкомплект колодок тормозных VW TRANSPORTER 03-15  MULTIVAN / AUDI A4 04-  A6 05-  A7 10-</t>
  </si>
  <si>
    <t>Ремкомплект колодок тормозных CHEVROLET LACETTI 03-05-&gt;  EVANDA  EPICA 06-  LEGANZA</t>
  </si>
  <si>
    <t xml:space="preserve">Комплект направляющих суппорта MITSUBISHI LANCER 03- / ASX / CITROEN AIRCROSS 04-12-&gt;/PEUGEOT 4008 </t>
  </si>
  <si>
    <t>Комплект направляющих суппорта HYUNDAI i30 2007- / KIA CEE'D 2006- / ix20 CZ made</t>
  </si>
  <si>
    <t>Комплект направляющих суппорта NISSAN X-TRAIL (T30) 01-  QASHQAI (J10) 06- / SUZUKI GRAND VITARA 05</t>
  </si>
  <si>
    <t>Ремкомплект суппорта передний NISSAN QASHQAI 10-06-&gt; / MAZDA CX-5</t>
  </si>
  <si>
    <t>Комплект направляющих суппорта CHEVROLET EPICA 06- / EVANDA</t>
  </si>
  <si>
    <t>Ремкомплект суппорта передний MITSUBISHI MONTERO/PAJERO II 12-95-&gt;04-00 / SPACE GEAR / GALANT 96-03</t>
  </si>
  <si>
    <t xml:space="preserve">Ремкомплект суппорта передний IVECO DAILY III SERIES (06-99-&gt;05-06) 29L-35S 01-04-&gt;05-06 / RENAULT </t>
  </si>
  <si>
    <t>Ремкомплект суппорта передний NISSAN PATROL / CABSTAR / ATLAS (F22) 1.5 Ton  (F23) 12-81-&gt;</t>
  </si>
  <si>
    <t>Ремкомплект суппорта+поршень KIA SPECTRA / SHUMA I II SERIES 10-97-&gt;08-04 / SEPHIA 1.5  1.6  1.8 00</t>
  </si>
  <si>
    <t>Комплект направляющих суппорта KIA RIO 01-11-&gt;/HYUNDAI SOLARIS</t>
  </si>
  <si>
    <t>Ремкомплект суппорта передний OPEL ASTRA H 04&gt; / MERCEDES C-CLASS (T202) / VW TRANSPORTER  SHARAN</t>
  </si>
  <si>
    <t>Ремкомплект суппорта передний MITSUBISHI LANCER CS 2003- / GALANT 96-03 / ECLIPSE 99-05</t>
  </si>
  <si>
    <t>Ремкомплект суппорта передний MERCEDES SPRINTER (BM901-902-903-904-905) 95-&gt;06</t>
  </si>
  <si>
    <t>Ремкомплект суппорта передний CITROEN JUMPER ALL TYPES 07-06-&gt; / FIAT DUCATO II SERIES 18 04-02-&gt;07</t>
  </si>
  <si>
    <t>Ремкомплект суппорта передний MAZDA 3 / 6 02-  / FORD FOCUS C-MAX / OPEL VECTRA B C / TOYOTA / VW T</t>
  </si>
  <si>
    <t>Ремкомплект суппорта передний MERCEDES SPRINTER (906) 06-&gt; 500 06-06-&gt; / VOLKSWAGEN CRAFTER 30-50 2</t>
  </si>
  <si>
    <t>Ремкомплект суппорта передний TOYOTA CELICA (T20) 1.8 2.0  2.2 11-93-&gt;  CRESTA  CARINA E</t>
  </si>
  <si>
    <t>Ремкомплект суппорта передний FORD FUSION 1.4  1.6 02-&gt;/ FOCUS I 1998- / TRANSIT/ RENAULT DUSTER</t>
  </si>
  <si>
    <t>Ремкомплект суппорта передний PEUGEOT 107  BOXER / FIAT PANDA 09-03-&gt; /  / OPEL AGILA / SUZU</t>
  </si>
  <si>
    <t>Ремкомплект суппорта задний  MITSUBISHI LANCER ALL TYPES 09- / CITROEN C CROSSER 2.2 HDI  2.4 02-07</t>
  </si>
  <si>
    <t>Ремкомплект суппорта передний KIA RIO 1.3  1.5 08-00-&gt;02-05</t>
  </si>
  <si>
    <t>Ремкомплект суппорта передний CHEVROLET MATIZ 0.8 1.0 03-05-&gt; / DAEWOO MATIZ ALL TYPES 01-98-&gt;</t>
  </si>
  <si>
    <t>Ремкомплект суппорта задний TOYOTA COROLLA YARIS (CP2)  (VERSO) 11-99-&gt; / RAV-4 II SERIES 06-00-&gt;</t>
  </si>
  <si>
    <t>Ремкомплект суппорта задний RENAULT MEGANE II 02- / VOLKSWAGEN POLO IV / KIA VENGA</t>
  </si>
  <si>
    <t>Ремкомплект колодок тормозных NISSAN QASHQAI 02-07-&gt;  TIIDA 09-07-&gt;</t>
  </si>
  <si>
    <t>Комплект направляющих суппорта AUDI 100 ALL TYPES 08-76-&gt;01-94</t>
  </si>
  <si>
    <t>Ремкомплект суппорта задний TOYOTA CAMRY V SERIES 07-01-&gt;11-06</t>
  </si>
  <si>
    <t>Ремкомплект суппорта задний MAZDA 6 GG  GY 06-02-&gt;</t>
  </si>
  <si>
    <t>Ремкомплект суппорта задний FORD TRANSIT V SERIES ( 06-&gt;13 ) ALL TYPES 04-06-&gt;</t>
  </si>
  <si>
    <t>Ремкомплект колодок тормозных TOYOTA AVENSIS 09-97-&gt;02-03  CAMRY 01-90-&gt;11-01 / LEXUS RX 0</t>
  </si>
  <si>
    <t>Ремкомплект суппорта передний MITSUBISHI PAJERO II 91- / GRANDIS  2.4 01-04-&gt; / MAZDA CX-7/CX-9 (TB</t>
  </si>
  <si>
    <t>Ремкомплект суппорта передний VOLKSWAGEN PASSAT ALL TYPES 09-88-&gt;92 SEAT TOLEDO I SERIES 01-91-&gt; /</t>
  </si>
  <si>
    <t>Ремкомплект суппорта задний NISSAN TIIDA ALL TYPES 09-07-&gt; / X-TRAIL 07- / TEANA J32</t>
  </si>
  <si>
    <t>Ремкомплект колодок тормозных NISSAN X-TRAIL 07-01-&gt;  MURANO 08-03-&gt;  350 Z 10-02-&gt; / RENA</t>
  </si>
  <si>
    <t>Ремкомплект суппорта задний HYUNDAI i30 / KIA CEED 06- /SONATA I SERIES (88-&gt;9</t>
  </si>
  <si>
    <t>Направляющая суппорта тормозного задн. HONDA ACCORD CL/CN/CM 2002-2008</t>
  </si>
  <si>
    <t>Направляющая суппорта тормозного задн. MITSUBISHI LANCER CS 2000-2009</t>
  </si>
  <si>
    <t>Комплект направляющих суппорта NISSAN PATHFINDER 2005- / NAVARA D40 / MURANO / RENAULT KOLEOS</t>
  </si>
  <si>
    <t>Направляющая суппорта тормозного задн. TOYOTA COROLLA Saloon 1.6 VVT-i (ZZE121)</t>
  </si>
  <si>
    <t>Ремкомплект суппорта+поршень DAEWOO LACETTI 1.4  1.6  1.8 07-03-&gt; / CHEVROLET NUBIRA 1.6  1.8 07-03</t>
  </si>
  <si>
    <t>Комплект направляющих суппорта VOLKSWAGEN POLO SEDAN 2012- / SKODA FABIA 12-  RAPID</t>
  </si>
  <si>
    <t>Ремкомплект колодок тормозных TOYOTA PREVIA (_R1_, _R2_) 2.4 4WD (TCR21_, TCR20_)</t>
  </si>
  <si>
    <t>Направляющая суппорта тормозного задн. TOYOTA LAND CRUISER PRADO 120 (02-09)</t>
  </si>
  <si>
    <t>Направляющая суппорта тормозного задн. NISSAN TEANA J31</t>
  </si>
  <si>
    <t>Ремкомплект колодок тормозных OPEL ASTRA F CLASSIC седан (T92) 1.6 i 16V (F19, M19)</t>
  </si>
  <si>
    <t>Ремкомплект колодок тормозных MERCEDES-BENZ: 190 82-93, A-CLASS 97-04, A-CLASS 04-, B-CLASS 05</t>
  </si>
  <si>
    <t>Ремкомплект колодок тормозных NISSAN NOTE 06- TIIDA 07- MICRA 03-</t>
  </si>
  <si>
    <t>Комплект направляющих суппорта VOLKSWAGEN PASSAT (32B) (11-79-&gt;06-89) ALL TYPES / JETTA II SERIES A</t>
  </si>
  <si>
    <t>Поршень суппорта NISSAN PATROL Y60 / CABSTAR / ATLAS 41121-C7002</t>
  </si>
  <si>
    <t>Направляющая суппорта тормозного перед. NISSAN MURANO Z50/51</t>
  </si>
  <si>
    <t>Ремкомплект колодок тормозных KIA RIO 09-11-&gt;  SOUL 09-&gt;  OPTIMA 12- / HYUNDAI SOLARIS</t>
  </si>
  <si>
    <t>Ремкомплект колодок тормозных RENAULT LOGAN 09-04-&gt;  SANDERO 06-08-&gt;  MEGANE 01-96-&gt;08-03</t>
  </si>
  <si>
    <t>Ремкомплект суппорта задний OPEL ASTRA J SERIES ALL TYPES 12-09-&gt; / CHEVROLET CRUZE ALL TYPES 05-09</t>
  </si>
  <si>
    <t>Ремкомплект суппорта задний AUDI QUATTRO 2.1 Turbo  2.2 Turbo 07-80-&gt;07-89 / ALFA ROMEO 164 ALL TYP</t>
  </si>
  <si>
    <t>Ремкомплект суппорта задний MAZDA 6 05- 2 3 18J / HYUNDAI COUPE 96- / NISSAN ALMERA N16 / PRIMERA P</t>
  </si>
  <si>
    <t>Ремкомплект суппорта+поршень AUDI A3 A4 96-03 04-09 VOLKSWAGEN TRANSPORTER V SERIES (04-03-&gt; )</t>
  </si>
  <si>
    <t>Ремкомплект суппорта передний MAZDA 6 2012-</t>
  </si>
  <si>
    <t>Ремкомплект суппорта+поршень VOLKSWAGEN PASSAT (3B3) (3B6) (11-00-&gt;05-05) ALL TYPES 11-00-&gt;05-05</t>
  </si>
  <si>
    <t>Ремкомплект суппорта задний HYUNDAI SOLARIS ALL TYPES 01-11-&gt; / KIA RIO ALL TYPES 01-11-&gt;</t>
  </si>
  <si>
    <t>Ремкомплект колодок тормозных TOYOTA CAMRY (_V2_) 2.2 (SXV20)</t>
  </si>
  <si>
    <t>Ремкомплект суппорта задний AUDI A3 II SERIES 1.8 2.0 3.2 05-03-&gt;08-12 / SKODA OCTAVIA</t>
  </si>
  <si>
    <t>Ремкомплект суппорта задний MITSUBISHI CARISMA / OPEL ASTRA H / HONDA ACCORD 08- / VOLVO S40 / FORD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</si>
</sst>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;[Red]\-0.000"/>
    <numFmt numFmtId="165" formatCode="0.00;[Red]\-0.00"/>
    <numFmt numFmtId="166" formatCode="#,##0.000;[Red]\-#,##0.00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indexed="8"/>
      <name val="Arial"/>
      <family val="2"/>
    </font>
    <font>
      <b/>
      <sz val="8"/>
      <color indexed="59"/>
      <name val="Arial"/>
      <family val="2"/>
    </font>
    <font>
      <b/>
      <sz val="8"/>
      <color indexed="8"/>
      <name val="Arial"/>
      <family val="2"/>
    </font>
    <font>
      <b/>
      <sz val="8"/>
      <color indexed="9"/>
      <name val="Arial"/>
      <family val="2"/>
    </font>
    <font>
      <b/>
      <sz val="8"/>
      <color indexed="56"/>
      <name val="Arial"/>
      <family val="2"/>
    </font>
    <font>
      <b/>
      <sz val="8"/>
      <name val="Arial"/>
      <family val="2"/>
    </font>
    <font>
      <b/>
      <i/>
      <sz val="8"/>
      <color indexed="59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4"/>
        <bgColor indexed="64"/>
      </patternFill>
    </fill>
  </fills>
  <borders count="9">
    <border>
      <left/>
      <right/>
      <top/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  <border>
      <left style="thin">
        <color indexed="60"/>
      </left>
      <right style="thin">
        <color indexed="60"/>
      </right>
      <top/>
      <bottom/>
      <diagonal/>
    </border>
    <border>
      <left style="thin">
        <color indexed="60"/>
      </left>
      <right style="thin">
        <color indexed="60"/>
      </right>
      <top/>
      <bottom style="thin">
        <color indexed="60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/>
      <diagonal/>
    </border>
    <border>
      <left style="thin">
        <color indexed="56"/>
      </left>
      <right style="thin">
        <color indexed="56"/>
      </right>
      <top/>
      <bottom/>
      <diagonal/>
    </border>
    <border>
      <left style="thin">
        <color indexed="56"/>
      </left>
      <right style="thin">
        <color indexed="56"/>
      </right>
      <top/>
      <bottom style="thin">
        <color indexed="56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2" fillId="2" borderId="1" xfId="1" applyNumberFormat="1" applyFont="1" applyFill="1" applyBorder="1" applyAlignment="1">
      <alignment horizontal="left" vertical="top"/>
    </xf>
    <xf numFmtId="0" fontId="3" fillId="2" borderId="1" xfId="2" applyNumberFormat="1" applyFont="1" applyFill="1" applyBorder="1" applyAlignment="1">
      <alignment horizontal="left" vertical="top" wrapText="1"/>
    </xf>
    <xf numFmtId="0" fontId="3" fillId="2" borderId="1" xfId="2" applyNumberFormat="1" applyFont="1" applyFill="1" applyBorder="1" applyAlignment="1">
      <alignment horizontal="center" vertical="top" wrapText="1"/>
    </xf>
    <xf numFmtId="0" fontId="3" fillId="2" borderId="2" xfId="2" applyNumberFormat="1" applyFont="1" applyFill="1" applyBorder="1" applyAlignment="1">
      <alignment horizontal="center" vertical="top" wrapText="1"/>
    </xf>
    <xf numFmtId="0" fontId="3" fillId="2" borderId="1" xfId="2" applyNumberFormat="1" applyFont="1" applyFill="1" applyBorder="1" applyAlignment="1">
      <alignment horizontal="center" vertical="top" wrapText="1"/>
    </xf>
    <xf numFmtId="0" fontId="3" fillId="2" borderId="3" xfId="2" applyNumberFormat="1" applyFont="1" applyFill="1" applyBorder="1" applyAlignment="1">
      <alignment horizontal="center" vertical="top" wrapText="1"/>
    </xf>
    <xf numFmtId="0" fontId="3" fillId="2" borderId="4" xfId="2" applyNumberFormat="1" applyFont="1" applyFill="1" applyBorder="1" applyAlignment="1">
      <alignment horizontal="center" vertical="top" wrapText="1"/>
    </xf>
    <xf numFmtId="0" fontId="1" fillId="0" borderId="0" xfId="2"/>
    <xf numFmtId="0" fontId="3" fillId="2" borderId="1" xfId="2" applyNumberFormat="1" applyFont="1" applyFill="1" applyBorder="1" applyAlignment="1">
      <alignment vertical="top" wrapText="1"/>
    </xf>
    <xf numFmtId="164" fontId="3" fillId="2" borderId="1" xfId="2" applyNumberFormat="1" applyFont="1" applyFill="1" applyBorder="1" applyAlignment="1">
      <alignment horizontal="right" vertical="top" wrapText="1"/>
    </xf>
    <xf numFmtId="40" fontId="3" fillId="2" borderId="1" xfId="2" applyNumberFormat="1" applyFont="1" applyFill="1" applyBorder="1" applyAlignment="1">
      <alignment horizontal="right" vertical="top" wrapText="1"/>
    </xf>
    <xf numFmtId="165" fontId="3" fillId="2" borderId="1" xfId="2" applyNumberFormat="1" applyFont="1" applyFill="1" applyBorder="1" applyAlignment="1">
      <alignment horizontal="right" vertical="top" wrapText="1"/>
    </xf>
    <xf numFmtId="0" fontId="4" fillId="2" borderId="1" xfId="2" applyNumberFormat="1" applyFont="1" applyFill="1" applyBorder="1" applyAlignment="1">
      <alignment vertical="top" wrapText="1"/>
    </xf>
    <xf numFmtId="164" fontId="4" fillId="2" borderId="1" xfId="2" applyNumberFormat="1" applyFont="1" applyFill="1" applyBorder="1" applyAlignment="1">
      <alignment horizontal="right" vertical="top" wrapText="1"/>
    </xf>
    <xf numFmtId="40" fontId="4" fillId="2" borderId="1" xfId="2" applyNumberFormat="1" applyFont="1" applyFill="1" applyBorder="1" applyAlignment="1">
      <alignment horizontal="right" vertical="top" wrapText="1"/>
    </xf>
    <xf numFmtId="165" fontId="4" fillId="2" borderId="1" xfId="2" applyNumberFormat="1" applyFont="1" applyFill="1" applyBorder="1" applyAlignment="1">
      <alignment horizontal="right" vertical="top" wrapText="1"/>
    </xf>
    <xf numFmtId="0" fontId="2" fillId="2" borderId="1" xfId="2" applyNumberFormat="1" applyFont="1" applyFill="1" applyBorder="1" applyAlignment="1">
      <alignment vertical="top" wrapText="1"/>
    </xf>
    <xf numFmtId="164" fontId="2" fillId="2" borderId="1" xfId="2" applyNumberFormat="1" applyFont="1" applyFill="1" applyBorder="1" applyAlignment="1">
      <alignment horizontal="right" vertical="top" wrapText="1"/>
    </xf>
    <xf numFmtId="40" fontId="2" fillId="2" borderId="1" xfId="2" applyNumberFormat="1" applyFont="1" applyFill="1" applyBorder="1" applyAlignment="1">
      <alignment horizontal="right" vertical="top" wrapText="1"/>
    </xf>
    <xf numFmtId="165" fontId="2" fillId="2" borderId="1" xfId="2" applyNumberFormat="1" applyFont="1" applyFill="1" applyBorder="1" applyAlignment="1">
      <alignment horizontal="right" vertical="top" wrapText="1"/>
    </xf>
    <xf numFmtId="166" fontId="3" fillId="2" borderId="1" xfId="2" applyNumberFormat="1" applyFont="1" applyFill="1" applyBorder="1" applyAlignment="1">
      <alignment horizontal="right" vertical="top" wrapText="1"/>
    </xf>
    <xf numFmtId="166" fontId="4" fillId="2" borderId="1" xfId="2" applyNumberFormat="1" applyFont="1" applyFill="1" applyBorder="1" applyAlignment="1">
      <alignment horizontal="right" vertical="top" wrapText="1"/>
    </xf>
    <xf numFmtId="166" fontId="2" fillId="2" borderId="1" xfId="2" applyNumberFormat="1" applyFont="1" applyFill="1" applyBorder="1" applyAlignment="1">
      <alignment horizontal="right" vertical="top" wrapText="1"/>
    </xf>
    <xf numFmtId="0" fontId="3" fillId="2" borderId="1" xfId="2" applyNumberFormat="1" applyFont="1" applyFill="1" applyBorder="1" applyAlignment="1">
      <alignment horizontal="left" vertical="top" wrapText="1"/>
    </xf>
    <xf numFmtId="0" fontId="5" fillId="3" borderId="5" xfId="3" applyNumberFormat="1" applyFont="1" applyFill="1" applyBorder="1" applyAlignment="1">
      <alignment horizontal="left" vertical="top" wrapText="1"/>
    </xf>
    <xf numFmtId="0" fontId="5" fillId="3" borderId="5" xfId="3" applyNumberFormat="1" applyFont="1" applyFill="1" applyBorder="1" applyAlignment="1">
      <alignment horizontal="center" vertical="top" wrapText="1"/>
    </xf>
    <xf numFmtId="0" fontId="5" fillId="3" borderId="6" xfId="3" applyNumberFormat="1" applyFont="1" applyFill="1" applyBorder="1" applyAlignment="1">
      <alignment horizontal="center" vertical="top" wrapText="1"/>
    </xf>
    <xf numFmtId="0" fontId="5" fillId="3" borderId="5" xfId="3" applyNumberFormat="1" applyFont="1" applyFill="1" applyBorder="1" applyAlignment="1">
      <alignment horizontal="center" vertical="top" wrapText="1"/>
    </xf>
    <xf numFmtId="0" fontId="5" fillId="3" borderId="7" xfId="3" applyNumberFormat="1" applyFont="1" applyFill="1" applyBorder="1" applyAlignment="1">
      <alignment horizontal="center" vertical="top" wrapText="1"/>
    </xf>
    <xf numFmtId="0" fontId="5" fillId="3" borderId="8" xfId="3" applyNumberFormat="1" applyFont="1" applyFill="1" applyBorder="1" applyAlignment="1">
      <alignment horizontal="center" vertical="top" wrapText="1"/>
    </xf>
    <xf numFmtId="0" fontId="1" fillId="0" borderId="0" xfId="3"/>
    <xf numFmtId="0" fontId="5" fillId="4" borderId="5" xfId="3" applyNumberFormat="1" applyFont="1" applyFill="1" applyBorder="1" applyAlignment="1">
      <alignment vertical="top" wrapText="1"/>
    </xf>
    <xf numFmtId="164" fontId="5" fillId="4" borderId="5" xfId="3" applyNumberFormat="1" applyFont="1" applyFill="1" applyBorder="1" applyAlignment="1">
      <alignment horizontal="right" vertical="top" wrapText="1"/>
    </xf>
    <xf numFmtId="40" fontId="5" fillId="4" borderId="5" xfId="3" applyNumberFormat="1" applyFont="1" applyFill="1" applyBorder="1" applyAlignment="1">
      <alignment horizontal="right" vertical="top" wrapText="1"/>
    </xf>
    <xf numFmtId="165" fontId="5" fillId="4" borderId="5" xfId="3" applyNumberFormat="1" applyFont="1" applyFill="1" applyBorder="1" applyAlignment="1">
      <alignment horizontal="right" vertical="top" wrapText="1"/>
    </xf>
    <xf numFmtId="0" fontId="6" fillId="5" borderId="5" xfId="3" applyNumberFormat="1" applyFont="1" applyFill="1" applyBorder="1" applyAlignment="1">
      <alignment vertical="top" wrapText="1"/>
    </xf>
    <xf numFmtId="164" fontId="7" fillId="5" borderId="5" xfId="3" applyNumberFormat="1" applyFont="1" applyFill="1" applyBorder="1" applyAlignment="1">
      <alignment horizontal="right" vertical="top" wrapText="1"/>
    </xf>
    <xf numFmtId="40" fontId="7" fillId="5" borderId="5" xfId="3" applyNumberFormat="1" applyFont="1" applyFill="1" applyBorder="1" applyAlignment="1">
      <alignment horizontal="right" vertical="top" wrapText="1"/>
    </xf>
    <xf numFmtId="165" fontId="7" fillId="5" borderId="5" xfId="3" applyNumberFormat="1" applyFont="1" applyFill="1" applyBorder="1" applyAlignment="1">
      <alignment horizontal="right" vertical="top" wrapText="1"/>
    </xf>
    <xf numFmtId="0" fontId="1" fillId="2" borderId="5" xfId="3" applyNumberFormat="1" applyFont="1" applyFill="1" applyBorder="1" applyAlignment="1">
      <alignment vertical="top" wrapText="1"/>
    </xf>
    <xf numFmtId="164" fontId="1" fillId="2" borderId="5" xfId="3" applyNumberFormat="1" applyFont="1" applyFill="1" applyBorder="1" applyAlignment="1">
      <alignment horizontal="right" vertical="top" wrapText="1"/>
    </xf>
    <xf numFmtId="40" fontId="1" fillId="2" borderId="5" xfId="3" applyNumberFormat="1" applyFont="1" applyFill="1" applyBorder="1" applyAlignment="1">
      <alignment horizontal="right" vertical="top" wrapText="1"/>
    </xf>
    <xf numFmtId="165" fontId="1" fillId="2" borderId="5" xfId="3" applyNumberFormat="1" applyFont="1" applyFill="1" applyBorder="1" applyAlignment="1">
      <alignment horizontal="right" vertical="top" wrapText="1"/>
    </xf>
    <xf numFmtId="166" fontId="5" fillId="4" borderId="5" xfId="3" applyNumberFormat="1" applyFont="1" applyFill="1" applyBorder="1" applyAlignment="1">
      <alignment horizontal="right" vertical="top" wrapText="1"/>
    </xf>
    <xf numFmtId="166" fontId="7" fillId="5" borderId="5" xfId="3" applyNumberFormat="1" applyFont="1" applyFill="1" applyBorder="1" applyAlignment="1">
      <alignment horizontal="right" vertical="top" wrapText="1"/>
    </xf>
    <xf numFmtId="166" fontId="1" fillId="2" borderId="5" xfId="3" applyNumberFormat="1" applyFont="1" applyFill="1" applyBorder="1" applyAlignment="1">
      <alignment horizontal="right" vertical="top" wrapText="1"/>
    </xf>
    <xf numFmtId="166" fontId="5" fillId="3" borderId="5" xfId="3" applyNumberFormat="1" applyFont="1" applyFill="1" applyBorder="1" applyAlignment="1">
      <alignment horizontal="right" vertical="top" wrapText="1"/>
    </xf>
    <xf numFmtId="40" fontId="5" fillId="3" borderId="5" xfId="3" applyNumberFormat="1" applyFont="1" applyFill="1" applyBorder="1" applyAlignment="1">
      <alignment horizontal="right" vertical="top" wrapText="1"/>
    </xf>
    <xf numFmtId="1" fontId="2" fillId="2" borderId="1" xfId="4" applyNumberFormat="1" applyFont="1" applyFill="1" applyBorder="1" applyAlignment="1">
      <alignment horizontal="right" vertical="top"/>
    </xf>
    <xf numFmtId="0" fontId="2" fillId="2" borderId="1" xfId="4" applyNumberFormat="1" applyFont="1" applyFill="1" applyBorder="1" applyAlignment="1">
      <alignment horizontal="left" vertical="top"/>
    </xf>
    <xf numFmtId="0" fontId="8" fillId="2" borderId="1" xfId="4" applyNumberFormat="1" applyFont="1" applyFill="1" applyBorder="1" applyAlignment="1">
      <alignment horizontal="left" vertical="top"/>
    </xf>
  </cellXfs>
  <cellStyles count="5">
    <cellStyle name="Обычный" xfId="0" builtinId="0"/>
    <cellStyle name="Обычный_Лист1" xfId="1"/>
    <cellStyle name="Обычный_Лист2" xfId="2"/>
    <cellStyle name="Обычный_Лист3" xfId="3"/>
    <cellStyle name="Обычный_Лист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34"/>
  <sheetViews>
    <sheetView workbookViewId="0">
      <selection activeCell="G19" sqref="G19"/>
    </sheetView>
  </sheetViews>
  <sheetFormatPr defaultRowHeight="15" x14ac:dyDescent="0.25"/>
  <sheetData>
    <row r="1" spans="2:4" x14ac:dyDescent="0.25">
      <c r="D1">
        <v>1</v>
      </c>
    </row>
    <row r="2" spans="2:4" x14ac:dyDescent="0.25">
      <c r="B2" s="1" t="s">
        <v>0</v>
      </c>
      <c r="C2">
        <f>VLOOKUP(B2,Лист2!$B:$I,8,0)</f>
        <v>64.150000000000006</v>
      </c>
      <c r="D2">
        <f>VLOOKUP(B2,Лист3!$B$13:$H$1512,7,0)</f>
        <v>71.09</v>
      </c>
    </row>
    <row r="3" spans="2:4" x14ac:dyDescent="0.25">
      <c r="B3" s="1" t="s">
        <v>1</v>
      </c>
      <c r="C3">
        <f>VLOOKUP(B3,Лист2!$B:$I,8,0)</f>
        <v>48.93</v>
      </c>
      <c r="D3">
        <f>VLOOKUP(B3,Лист3!$B$13:$H$1512,7,0)</f>
        <v>58.81</v>
      </c>
    </row>
    <row r="4" spans="2:4" x14ac:dyDescent="0.25">
      <c r="B4" s="1" t="s">
        <v>2</v>
      </c>
      <c r="C4">
        <f>VLOOKUP(B4,Лист2!$B:$I,8,0)</f>
        <v>54.46</v>
      </c>
      <c r="D4">
        <f>VLOOKUP(B4,Лист3!$B$13:$H$1512,7,0)</f>
        <v>63.28</v>
      </c>
    </row>
    <row r="5" spans="2:4" x14ac:dyDescent="0.25">
      <c r="B5" s="1" t="s">
        <v>3</v>
      </c>
      <c r="C5">
        <f>VLOOKUP(B5,Лист2!$B:$I,8,0)</f>
        <v>60.49</v>
      </c>
      <c r="D5">
        <f>VLOOKUP(B5,Лист3!$B$13:$H$1512,7,0)</f>
        <v>68.14</v>
      </c>
    </row>
    <row r="6" spans="2:4" x14ac:dyDescent="0.25">
      <c r="B6" s="1" t="s">
        <v>4</v>
      </c>
      <c r="C6">
        <f>VLOOKUP(B6,Лист2!$B:$I,8,0)</f>
        <v>49.69</v>
      </c>
      <c r="D6">
        <f>VLOOKUP(B6,Лист3!$B$13:$H$1512,7,0)</f>
        <v>59.43</v>
      </c>
    </row>
    <row r="7" spans="2:4" x14ac:dyDescent="0.25">
      <c r="B7" s="1" t="s">
        <v>5</v>
      </c>
      <c r="C7">
        <f>VLOOKUP(B7,Лист2!$B:$I,8,0)</f>
        <v>59.69</v>
      </c>
      <c r="D7">
        <f>VLOOKUP(B7,Лист3!$B$13:$H$1512,7,0)</f>
        <v>67.489999999999995</v>
      </c>
    </row>
    <row r="8" spans="2:4" x14ac:dyDescent="0.25">
      <c r="B8" s="1" t="s">
        <v>6</v>
      </c>
      <c r="C8">
        <f>VLOOKUP(B8,Лист2!$B:$I,8,0)</f>
        <v>53.12</v>
      </c>
      <c r="D8">
        <f>VLOOKUP(B8,Лист3!$B$13:$H$1512,7,0)</f>
        <v>62.19</v>
      </c>
    </row>
    <row r="9" spans="2:4" x14ac:dyDescent="0.25">
      <c r="B9" s="1" t="s">
        <v>7</v>
      </c>
      <c r="C9">
        <f>VLOOKUP(B9,Лист2!$B:$I,8,0)</f>
        <v>30.74</v>
      </c>
      <c r="D9">
        <f>VLOOKUP(B9,Лист3!$B$13:$H$1512,7,0)</f>
        <v>44.15</v>
      </c>
    </row>
    <row r="10" spans="2:4" x14ac:dyDescent="0.25">
      <c r="B10" s="1" t="s">
        <v>8</v>
      </c>
      <c r="C10">
        <f>VLOOKUP(B10,Лист2!$B:$I,8,0)</f>
        <v>53.95</v>
      </c>
      <c r="D10">
        <f>VLOOKUP(B10,Лист3!$B$13:$H$1512,7,0)</f>
        <v>62.86</v>
      </c>
    </row>
    <row r="11" spans="2:4" x14ac:dyDescent="0.25">
      <c r="B11" s="1" t="s">
        <v>9</v>
      </c>
      <c r="C11">
        <f>VLOOKUP(B11,Лист2!$B:$I,8,0)</f>
        <v>45.86</v>
      </c>
      <c r="D11">
        <f>VLOOKUP(B11,Лист3!$B$13:$H$1512,7,0)</f>
        <v>56.33</v>
      </c>
    </row>
    <row r="12" spans="2:4" x14ac:dyDescent="0.25">
      <c r="B12" s="1" t="s">
        <v>10</v>
      </c>
      <c r="C12">
        <f>VLOOKUP(B12,Лист2!$B:$I,8,0)</f>
        <v>49.62</v>
      </c>
      <c r="D12">
        <f>VLOOKUP(B12,Лист3!$B$13:$H$1512,7,0)</f>
        <v>59.37</v>
      </c>
    </row>
    <row r="13" spans="2:4" x14ac:dyDescent="0.25">
      <c r="B13" s="1" t="s">
        <v>11</v>
      </c>
      <c r="C13">
        <f>VLOOKUP(B13,Лист2!$B:$I,8,0)</f>
        <v>63.77</v>
      </c>
      <c r="D13">
        <f>VLOOKUP(B13,Лист3!$B$13:$H$1512,7,0)</f>
        <v>70.78</v>
      </c>
    </row>
    <row r="14" spans="2:4" x14ac:dyDescent="0.25">
      <c r="B14" s="1" t="s">
        <v>12</v>
      </c>
      <c r="C14">
        <f>VLOOKUP(B14,Лист2!$B:$I,8,0)</f>
        <v>62.22</v>
      </c>
      <c r="D14">
        <f>VLOOKUP(B14,Лист3!$B$13:$H$1512,7,0)</f>
        <v>69.53</v>
      </c>
    </row>
    <row r="15" spans="2:4" x14ac:dyDescent="0.25">
      <c r="B15" s="1" t="s">
        <v>13</v>
      </c>
      <c r="C15">
        <f>VLOOKUP(B15,Лист2!$B:$I,8,0)</f>
        <v>55.87</v>
      </c>
      <c r="D15">
        <f>VLOOKUP(B15,Лист3!$B$13:$H$1512,7,0)</f>
        <v>64.41</v>
      </c>
    </row>
    <row r="16" spans="2:4" x14ac:dyDescent="0.25">
      <c r="B16" s="1" t="s">
        <v>14</v>
      </c>
      <c r="C16">
        <f>VLOOKUP(B16,Лист2!$B:$I,8,0)</f>
        <v>41.9</v>
      </c>
      <c r="D16">
        <f>VLOOKUP(B16,Лист3!$B$13:$H$1512,7,0)</f>
        <v>53.14</v>
      </c>
    </row>
    <row r="17" spans="2:4" x14ac:dyDescent="0.25">
      <c r="B17" s="1" t="s">
        <v>15</v>
      </c>
      <c r="C17">
        <f>VLOOKUP(B17,Лист2!$B:$I,8,0)</f>
        <v>53.91</v>
      </c>
      <c r="D17">
        <f>VLOOKUP(B17,Лист3!$B$13:$H$1512,7,0)</f>
        <v>62.83</v>
      </c>
    </row>
    <row r="18" spans="2:4" x14ac:dyDescent="0.25">
      <c r="B18" s="1" t="s">
        <v>16</v>
      </c>
      <c r="C18">
        <f>VLOOKUP(B18,Лист2!$B:$I,8,0)</f>
        <v>53.26</v>
      </c>
      <c r="D18">
        <f>VLOOKUP(B18,Лист3!$B$13:$H$1512,7,0)</f>
        <v>62.31</v>
      </c>
    </row>
    <row r="19" spans="2:4" x14ac:dyDescent="0.25">
      <c r="B19" s="1" t="s">
        <v>17</v>
      </c>
      <c r="C19">
        <f>VLOOKUP(B19,Лист2!$B:$I,8,0)</f>
        <v>62.92</v>
      </c>
      <c r="D19">
        <f>VLOOKUP(B19,Лист3!$B$13:$H$1512,7,0)</f>
        <v>70.099999999999994</v>
      </c>
    </row>
    <row r="20" spans="2:4" x14ac:dyDescent="0.25">
      <c r="B20" s="1" t="s">
        <v>18</v>
      </c>
      <c r="C20">
        <f>VLOOKUP(B20,Лист2!$B:$I,8,0)</f>
        <v>37.130000000000003</v>
      </c>
      <c r="D20">
        <f>VLOOKUP(B20,Лист3!$B$13:$H$1512,7,0)</f>
        <v>49.3</v>
      </c>
    </row>
    <row r="21" spans="2:4" x14ac:dyDescent="0.25">
      <c r="B21" s="1" t="s">
        <v>19</v>
      </c>
      <c r="C21">
        <f>VLOOKUP(B21,Лист2!$B:$I,8,0)</f>
        <v>38.840000000000003</v>
      </c>
      <c r="D21">
        <f>VLOOKUP(B21,Лист3!$B$13:$H$1512,7,0)</f>
        <v>50.68</v>
      </c>
    </row>
    <row r="22" spans="2:4" x14ac:dyDescent="0.25">
      <c r="B22" s="1" t="s">
        <v>20</v>
      </c>
      <c r="C22">
        <f>VLOOKUP(B22,Лист2!$B:$I,8,0)</f>
        <v>47.03</v>
      </c>
      <c r="D22">
        <f>VLOOKUP(B22,Лист3!$B$13:$H$1512,7,0)</f>
        <v>57.28</v>
      </c>
    </row>
    <row r="23" spans="2:4" x14ac:dyDescent="0.25">
      <c r="B23" s="1" t="s">
        <v>21</v>
      </c>
      <c r="C23">
        <f>VLOOKUP(B23,Лист2!$B:$I,8,0)</f>
        <v>41.63</v>
      </c>
      <c r="D23">
        <f>VLOOKUP(B23,Лист3!$B$13:$H$1512,7,0)</f>
        <v>52.92</v>
      </c>
    </row>
    <row r="24" spans="2:4" x14ac:dyDescent="0.25">
      <c r="B24" s="1" t="s">
        <v>22</v>
      </c>
      <c r="C24">
        <f>VLOOKUP(B24,Лист2!$B:$I,8,0)</f>
        <v>51.76</v>
      </c>
      <c r="D24">
        <f>VLOOKUP(B24,Лист3!$B$13:$H$1512,7,0)</f>
        <v>61.1</v>
      </c>
    </row>
    <row r="25" spans="2:4" x14ac:dyDescent="0.25">
      <c r="B25" s="1" t="s">
        <v>23</v>
      </c>
      <c r="C25">
        <f>VLOOKUP(B25,Лист2!$B:$I,8,0)</f>
        <v>54.48</v>
      </c>
      <c r="D25">
        <f>VLOOKUP(B25,Лист3!$B$13:$H$1512,7,0)</f>
        <v>63.29</v>
      </c>
    </row>
    <row r="26" spans="2:4" x14ac:dyDescent="0.25">
      <c r="B26" s="1" t="s">
        <v>24</v>
      </c>
      <c r="C26">
        <f>VLOOKUP(B26,Лист2!$B:$I,8,0)</f>
        <v>63.32</v>
      </c>
      <c r="D26">
        <f>VLOOKUP(B26,Лист3!$B$13:$H$1512,7,0)</f>
        <v>70.42</v>
      </c>
    </row>
    <row r="27" spans="2:4" x14ac:dyDescent="0.25">
      <c r="B27" s="1" t="s">
        <v>25</v>
      </c>
      <c r="C27">
        <f>VLOOKUP(B27,Лист2!$B:$I,8,0)</f>
        <v>49.17</v>
      </c>
      <c r="D27">
        <f>VLOOKUP(B27,Лист3!$B$13:$H$1512,7,0)</f>
        <v>59.01</v>
      </c>
    </row>
    <row r="28" spans="2:4" x14ac:dyDescent="0.25">
      <c r="B28" s="1" t="s">
        <v>26</v>
      </c>
      <c r="C28">
        <f>VLOOKUP(B28,Лист2!$B:$I,8,0)</f>
        <v>59.87</v>
      </c>
      <c r="D28">
        <f>VLOOKUP(B28,Лист3!$B$13:$H$1512,7,0)</f>
        <v>67.64</v>
      </c>
    </row>
    <row r="29" spans="2:4" x14ac:dyDescent="0.25">
      <c r="B29" s="1" t="s">
        <v>27</v>
      </c>
      <c r="C29">
        <f>VLOOKUP(B29,Лист2!$B:$I,8,0)</f>
        <v>51.17</v>
      </c>
      <c r="D29">
        <f>VLOOKUP(B29,Лист3!$B$13:$H$1512,7,0)</f>
        <v>60.62</v>
      </c>
    </row>
    <row r="30" spans="2:4" x14ac:dyDescent="0.25">
      <c r="B30" s="1" t="s">
        <v>28</v>
      </c>
      <c r="C30">
        <f>VLOOKUP(B30,Лист2!$B:$I,8,0)</f>
        <v>42.39</v>
      </c>
      <c r="D30">
        <f>VLOOKUP(B30,Лист3!$B$13:$H$1512,7,0)</f>
        <v>53.54</v>
      </c>
    </row>
    <row r="31" spans="2:4" x14ac:dyDescent="0.25">
      <c r="B31" s="1" t="s">
        <v>29</v>
      </c>
      <c r="C31">
        <f>VLOOKUP(B31,Лист2!$B:$I,8,0)</f>
        <v>16.96</v>
      </c>
      <c r="D31">
        <f>VLOOKUP(B31,Лист3!$B$13:$H$1512,7,0)</f>
        <v>33.03</v>
      </c>
    </row>
    <row r="32" spans="2:4" x14ac:dyDescent="0.25">
      <c r="B32" s="1" t="s">
        <v>30</v>
      </c>
      <c r="C32">
        <f>VLOOKUP(B32,Лист2!$B:$I,8,0)</f>
        <v>65.459999999999994</v>
      </c>
      <c r="D32">
        <f>VLOOKUP(B32,Лист3!$B$13:$H$1512,7,0)</f>
        <v>72.150000000000006</v>
      </c>
    </row>
    <row r="33" spans="2:4" x14ac:dyDescent="0.25">
      <c r="B33" s="1" t="s">
        <v>31</v>
      </c>
      <c r="C33">
        <f>VLOOKUP(B33,Лист2!$B:$I,8,0)</f>
        <v>34.81</v>
      </c>
      <c r="D33">
        <f>VLOOKUP(B33,Лист3!$B$13:$H$1512,7,0)</f>
        <v>47.43</v>
      </c>
    </row>
    <row r="34" spans="2:4" x14ac:dyDescent="0.25">
      <c r="B34" s="1" t="s">
        <v>32</v>
      </c>
      <c r="C34">
        <f>VLOOKUP(B34,Лист2!$B:$I,8,0)</f>
        <v>26.59</v>
      </c>
      <c r="D34">
        <f>VLOOKUP(B34,Лист3!$B$13:$H$1512,7,0)</f>
        <v>40.799999999999997</v>
      </c>
    </row>
    <row r="35" spans="2:4" x14ac:dyDescent="0.25">
      <c r="B35" s="1" t="s">
        <v>33</v>
      </c>
      <c r="C35">
        <f>VLOOKUP(B35,Лист2!$B:$I,8,0)</f>
        <v>22.76</v>
      </c>
      <c r="D35">
        <f>VLOOKUP(B35,Лист3!$B$13:$H$1512,7,0)</f>
        <v>37.71</v>
      </c>
    </row>
    <row r="36" spans="2:4" x14ac:dyDescent="0.25">
      <c r="B36" s="1" t="s">
        <v>34</v>
      </c>
      <c r="C36">
        <f>VLOOKUP(B36,Лист2!$B:$I,8,0)</f>
        <v>32.97</v>
      </c>
      <c r="D36">
        <f>VLOOKUP(B36,Лист3!$B$13:$H$1512,7,0)</f>
        <v>45.95</v>
      </c>
    </row>
    <row r="37" spans="2:4" x14ac:dyDescent="0.25">
      <c r="B37" s="1" t="s">
        <v>35</v>
      </c>
      <c r="C37">
        <f>VLOOKUP(B37,Лист2!$B:$I,8,0)</f>
        <v>32.26</v>
      </c>
      <c r="D37">
        <f>VLOOKUP(B37,Лист3!$B$13:$H$1512,7,0)</f>
        <v>45.37</v>
      </c>
    </row>
    <row r="38" spans="2:4" x14ac:dyDescent="0.25">
      <c r="B38" s="1" t="s">
        <v>36</v>
      </c>
      <c r="C38">
        <f>VLOOKUP(B38,Лист2!$B:$I,8,0)</f>
        <v>18.420000000000002</v>
      </c>
      <c r="D38">
        <f>VLOOKUP(B38,Лист3!$B$13:$H$1512,7,0)</f>
        <v>34.21</v>
      </c>
    </row>
    <row r="39" spans="2:4" x14ac:dyDescent="0.25">
      <c r="B39" s="1" t="s">
        <v>37</v>
      </c>
      <c r="C39">
        <f>VLOOKUP(B39,Лист2!$B:$I,8,0)</f>
        <v>28.2</v>
      </c>
      <c r="D39">
        <f>VLOOKUP(B39,Лист3!$B$13:$H$1512,7,0)</f>
        <v>42.09</v>
      </c>
    </row>
    <row r="40" spans="2:4" x14ac:dyDescent="0.25">
      <c r="B40" s="1" t="s">
        <v>38</v>
      </c>
      <c r="C40">
        <f>VLOOKUP(B40,Лист2!$B:$I,8,0)</f>
        <v>63</v>
      </c>
      <c r="D40">
        <f>VLOOKUP(B40,Лист3!$B$13:$H$1512,7,0)</f>
        <v>70.16</v>
      </c>
    </row>
    <row r="41" spans="2:4" x14ac:dyDescent="0.25">
      <c r="B41" s="1" t="s">
        <v>39</v>
      </c>
      <c r="C41">
        <f>VLOOKUP(B41,Лист2!$B:$I,8,0)</f>
        <v>53.93</v>
      </c>
      <c r="D41">
        <f>VLOOKUP(B41,Лист3!$B$13:$H$1512,7,0)</f>
        <v>62.85</v>
      </c>
    </row>
    <row r="42" spans="2:4" x14ac:dyDescent="0.25">
      <c r="B42" s="1" t="s">
        <v>40</v>
      </c>
      <c r="C42">
        <f>VLOOKUP(B42,Лист2!$B:$I,8,0)</f>
        <v>54.35</v>
      </c>
      <c r="D42">
        <f>VLOOKUP(B42,Лист3!$B$13:$H$1512,7,0)</f>
        <v>63.19</v>
      </c>
    </row>
    <row r="43" spans="2:4" x14ac:dyDescent="0.25">
      <c r="B43" s="1" t="s">
        <v>41</v>
      </c>
      <c r="C43">
        <f>VLOOKUP(B43,Лист2!$B:$I,8,0)</f>
        <v>50.38</v>
      </c>
      <c r="D43">
        <f>VLOOKUP(B43,Лист3!$B$13:$H$1512,7,0)</f>
        <v>59.98</v>
      </c>
    </row>
    <row r="44" spans="2:4" x14ac:dyDescent="0.25">
      <c r="B44" s="1" t="s">
        <v>42</v>
      </c>
      <c r="C44">
        <f>VLOOKUP(B44,Лист2!$B:$I,8,0)</f>
        <v>63.71</v>
      </c>
      <c r="D44">
        <f>VLOOKUP(B44,Лист3!$B$13:$H$1512,7,0)</f>
        <v>70.739999999999995</v>
      </c>
    </row>
    <row r="45" spans="2:4" x14ac:dyDescent="0.25">
      <c r="B45" s="1" t="s">
        <v>43</v>
      </c>
      <c r="C45">
        <f>VLOOKUP(B45,Лист2!$B:$I,8,0)</f>
        <v>35.29</v>
      </c>
      <c r="D45">
        <f>VLOOKUP(B45,Лист3!$B$13:$H$1512,7,0)</f>
        <v>47.82</v>
      </c>
    </row>
    <row r="46" spans="2:4" x14ac:dyDescent="0.25">
      <c r="B46" s="1" t="s">
        <v>44</v>
      </c>
      <c r="C46">
        <f>VLOOKUP(B46,Лист2!$B:$I,8,0)</f>
        <v>42.59</v>
      </c>
      <c r="D46">
        <f>VLOOKUP(B46,Лист3!$B$13:$H$1512,7,0)</f>
        <v>53.7</v>
      </c>
    </row>
    <row r="47" spans="2:4" x14ac:dyDescent="0.25">
      <c r="B47" s="1" t="s">
        <v>45</v>
      </c>
      <c r="C47">
        <f>VLOOKUP(B47,Лист2!$B:$I,8,0)</f>
        <v>50.51</v>
      </c>
      <c r="D47">
        <f>VLOOKUP(B47,Лист3!$B$13:$H$1512,7,0)</f>
        <v>60.09</v>
      </c>
    </row>
    <row r="48" spans="2:4" x14ac:dyDescent="0.25">
      <c r="B48" s="1" t="s">
        <v>46</v>
      </c>
      <c r="C48">
        <f>VLOOKUP(B48,Лист2!$B:$I,8,0)</f>
        <v>53.88</v>
      </c>
      <c r="D48">
        <f>VLOOKUP(B48,Лист3!$B$13:$H$1512,7,0)</f>
        <v>62.8</v>
      </c>
    </row>
    <row r="49" spans="2:4" x14ac:dyDescent="0.25">
      <c r="B49" s="1" t="s">
        <v>47</v>
      </c>
      <c r="C49">
        <f>VLOOKUP(B49,Лист2!$B:$I,8,0)</f>
        <v>53.23</v>
      </c>
      <c r="D49">
        <f>VLOOKUP(B49,Лист3!$B$13:$H$1512,7,0)</f>
        <v>62.28</v>
      </c>
    </row>
    <row r="50" spans="2:4" x14ac:dyDescent="0.25">
      <c r="B50" s="1" t="s">
        <v>48</v>
      </c>
      <c r="C50">
        <f>VLOOKUP(B50,Лист2!$B:$I,8,0)</f>
        <v>47.28</v>
      </c>
      <c r="D50">
        <f>VLOOKUP(B50,Лист3!$B$13:$H$1512,7,0)</f>
        <v>57.48</v>
      </c>
    </row>
    <row r="51" spans="2:4" x14ac:dyDescent="0.25">
      <c r="B51" s="1" t="s">
        <v>49</v>
      </c>
      <c r="C51">
        <f>VLOOKUP(B51,Лист2!$B:$I,8,0)</f>
        <v>63.89</v>
      </c>
      <c r="D51">
        <f>VLOOKUP(B51,Лист3!$B$13:$H$1512,7,0)</f>
        <v>70.88</v>
      </c>
    </row>
    <row r="52" spans="2:4" x14ac:dyDescent="0.25">
      <c r="B52" s="1" t="s">
        <v>50</v>
      </c>
      <c r="C52">
        <f>VLOOKUP(B52,Лист2!$B:$I,8,0)</f>
        <v>52.92</v>
      </c>
      <c r="D52">
        <f>VLOOKUP(B52,Лист3!$B$13:$H$1512,7,0)</f>
        <v>62.03</v>
      </c>
    </row>
    <row r="53" spans="2:4" x14ac:dyDescent="0.25">
      <c r="B53" s="1" t="s">
        <v>51</v>
      </c>
      <c r="C53">
        <f>VLOOKUP(B53,Лист2!$B:$I,8,0)</f>
        <v>71.98</v>
      </c>
      <c r="D53">
        <f>VLOOKUP(B53,Лист3!$B$13:$H$1512,7,0)</f>
        <v>77.400000000000006</v>
      </c>
    </row>
    <row r="54" spans="2:4" x14ac:dyDescent="0.25">
      <c r="B54" s="1" t="s">
        <v>52</v>
      </c>
      <c r="C54">
        <f>VLOOKUP(B54,Лист2!$B:$I,8,0)</f>
        <v>57.14</v>
      </c>
      <c r="D54">
        <f>VLOOKUP(B54,Лист3!$B$13:$H$1512,7,0)</f>
        <v>65.44</v>
      </c>
    </row>
    <row r="55" spans="2:4" x14ac:dyDescent="0.25">
      <c r="B55" s="1" t="s">
        <v>53</v>
      </c>
      <c r="C55">
        <f>VLOOKUP(B55,Лист2!$B:$I,8,0)</f>
        <v>41.69</v>
      </c>
      <c r="D55">
        <f>VLOOKUP(B55,Лист3!$B$13:$H$1512,7,0)</f>
        <v>52.98</v>
      </c>
    </row>
    <row r="56" spans="2:4" x14ac:dyDescent="0.25">
      <c r="B56" s="1" t="s">
        <v>54</v>
      </c>
      <c r="C56">
        <f>VLOOKUP(B56,Лист2!$B:$I,8,0)</f>
        <v>52.34</v>
      </c>
      <c r="D56">
        <f>VLOOKUP(B56,Лист3!$B$13:$H$1512,7,0)</f>
        <v>61.56</v>
      </c>
    </row>
    <row r="57" spans="2:4" x14ac:dyDescent="0.25">
      <c r="B57" s="1" t="s">
        <v>55</v>
      </c>
      <c r="C57">
        <f>VLOOKUP(B57,Лист2!$B:$I,8,0)</f>
        <v>41.38</v>
      </c>
      <c r="D57">
        <f>VLOOKUP(B57,Лист3!$B$13:$H$1512,7,0)</f>
        <v>52.73</v>
      </c>
    </row>
    <row r="58" spans="2:4" x14ac:dyDescent="0.25">
      <c r="B58" s="1" t="s">
        <v>56</v>
      </c>
      <c r="C58">
        <f>VLOOKUP(B58,Лист2!$B:$I,8,0)</f>
        <v>60.84</v>
      </c>
      <c r="D58">
        <f>VLOOKUP(B58,Лист3!$B$13:$H$1512,7,0)</f>
        <v>68.42</v>
      </c>
    </row>
    <row r="59" spans="2:4" x14ac:dyDescent="0.25">
      <c r="B59" s="1" t="s">
        <v>57</v>
      </c>
      <c r="C59">
        <f>VLOOKUP(B59,Лист2!$B:$I,8,0)</f>
        <v>63.17</v>
      </c>
      <c r="D59">
        <f>VLOOKUP(B59,Лист3!$B$13:$H$1512,7,0)</f>
        <v>70.3</v>
      </c>
    </row>
    <row r="60" spans="2:4" x14ac:dyDescent="0.25">
      <c r="B60" s="1" t="s">
        <v>58</v>
      </c>
      <c r="C60">
        <f>VLOOKUP(B60,Лист2!$B:$I,8,0)</f>
        <v>66.44</v>
      </c>
      <c r="D60">
        <f>VLOOKUP(B60,Лист3!$B$13:$H$1512,7,0)</f>
        <v>72.94</v>
      </c>
    </row>
    <row r="61" spans="2:4" x14ac:dyDescent="0.25">
      <c r="B61" s="1" t="s">
        <v>59</v>
      </c>
      <c r="C61">
        <f>VLOOKUP(B61,Лист2!$B:$I,8,0)</f>
        <v>44.09</v>
      </c>
      <c r="D61">
        <f>VLOOKUP(B61,Лист3!$B$13:$H$1512,7,0)</f>
        <v>54.91</v>
      </c>
    </row>
    <row r="62" spans="2:4" x14ac:dyDescent="0.25">
      <c r="B62" s="1" t="s">
        <v>60</v>
      </c>
      <c r="C62">
        <f>VLOOKUP(B62,Лист2!$B:$I,8,0)</f>
        <v>69.67</v>
      </c>
      <c r="D62">
        <f>VLOOKUP(B62,Лист3!$B$13:$H$1512,7,0)</f>
        <v>75.540000000000006</v>
      </c>
    </row>
    <row r="63" spans="2:4" x14ac:dyDescent="0.25">
      <c r="B63" s="1" t="s">
        <v>61</v>
      </c>
      <c r="C63">
        <f>VLOOKUP(B63,Лист2!$B:$I,8,0)</f>
        <v>46.67</v>
      </c>
      <c r="D63">
        <f>VLOOKUP(B63,Лист3!$B$13:$H$1512,7,0)</f>
        <v>56.99</v>
      </c>
    </row>
    <row r="64" spans="2:4" x14ac:dyDescent="0.25">
      <c r="B64" s="1" t="s">
        <v>62</v>
      </c>
      <c r="C64">
        <f>VLOOKUP(B64,Лист2!$B:$I,8,0)</f>
        <v>65.69</v>
      </c>
      <c r="D64">
        <f>VLOOKUP(B64,Лист3!$B$13:$H$1512,7,0)</f>
        <v>72.33</v>
      </c>
    </row>
    <row r="65" spans="2:4" x14ac:dyDescent="0.25">
      <c r="B65" s="1" t="s">
        <v>63</v>
      </c>
      <c r="C65">
        <f>VLOOKUP(B65,Лист2!$B:$I,8,0)</f>
        <v>67.75</v>
      </c>
      <c r="D65">
        <f>VLOOKUP(B65,Лист3!$B$13:$H$1512,7,0)</f>
        <v>73.989999999999995</v>
      </c>
    </row>
    <row r="66" spans="2:4" x14ac:dyDescent="0.25">
      <c r="B66" s="1" t="s">
        <v>64</v>
      </c>
      <c r="C66">
        <f>VLOOKUP(B66,Лист2!$B:$I,8,0)</f>
        <v>53.93</v>
      </c>
      <c r="D66">
        <f>VLOOKUP(B66,Лист3!$B$13:$H$1512,7,0)</f>
        <v>62.85</v>
      </c>
    </row>
    <row r="67" spans="2:4" x14ac:dyDescent="0.25">
      <c r="B67" s="1" t="s">
        <v>65</v>
      </c>
      <c r="C67">
        <f>VLOOKUP(B67,Лист2!$B:$I,8,0)</f>
        <v>66.16</v>
      </c>
      <c r="D67">
        <f>VLOOKUP(B67,Лист3!$B$13:$H$1512,7,0)</f>
        <v>72.709999999999994</v>
      </c>
    </row>
    <row r="68" spans="2:4" x14ac:dyDescent="0.25">
      <c r="B68" s="1" t="s">
        <v>66</v>
      </c>
      <c r="C68">
        <f>VLOOKUP(B68,Лист2!$B:$I,8,0)</f>
        <v>50.05</v>
      </c>
      <c r="D68">
        <f>VLOOKUP(B68,Лист3!$B$13:$H$1512,7,0)</f>
        <v>59.72</v>
      </c>
    </row>
    <row r="69" spans="2:4" x14ac:dyDescent="0.25">
      <c r="B69" s="1" t="s">
        <v>67</v>
      </c>
      <c r="C69">
        <f>VLOOKUP(B69,Лист2!$B:$I,8,0)</f>
        <v>35.630000000000003</v>
      </c>
      <c r="D69">
        <f>VLOOKUP(B69,Лист3!$B$13:$H$1512,7,0)</f>
        <v>48.09</v>
      </c>
    </row>
    <row r="70" spans="2:4" x14ac:dyDescent="0.25">
      <c r="B70" s="1" t="s">
        <v>68</v>
      </c>
      <c r="C70">
        <f>VLOOKUP(B70,Лист2!$B:$I,8,0)</f>
        <v>60.82</v>
      </c>
      <c r="D70">
        <f>VLOOKUP(B70,Лист3!$B$13:$H$1512,7,0)</f>
        <v>68.400000000000006</v>
      </c>
    </row>
    <row r="71" spans="2:4" x14ac:dyDescent="0.25">
      <c r="B71" s="1" t="s">
        <v>69</v>
      </c>
      <c r="C71">
        <f>VLOOKUP(B71,Лист2!$B:$I,8,0)</f>
        <v>66.8</v>
      </c>
      <c r="D71">
        <f>VLOOKUP(B71,Лист3!$B$13:$H$1512,7,0)</f>
        <v>73.22</v>
      </c>
    </row>
    <row r="72" spans="2:4" x14ac:dyDescent="0.25">
      <c r="B72" s="1" t="s">
        <v>70</v>
      </c>
      <c r="C72">
        <f>VLOOKUP(B72,Лист2!$B:$I,8,0)</f>
        <v>64.37</v>
      </c>
      <c r="D72">
        <f>VLOOKUP(B72,Лист3!$B$13:$H$1512,7,0)</f>
        <v>71.260000000000005</v>
      </c>
    </row>
    <row r="73" spans="2:4" x14ac:dyDescent="0.25">
      <c r="B73" s="1" t="s">
        <v>71</v>
      </c>
      <c r="C73">
        <f>VLOOKUP(B73,Лист2!$B:$I,8,0)</f>
        <v>59.77</v>
      </c>
      <c r="D73">
        <f>VLOOKUP(B73,Лист3!$B$13:$H$1512,7,0)</f>
        <v>67.56</v>
      </c>
    </row>
    <row r="74" spans="2:4" x14ac:dyDescent="0.25">
      <c r="B74" s="1" t="s">
        <v>72</v>
      </c>
      <c r="C74">
        <f>VLOOKUP(B74,Лист2!$B:$I,8,0)</f>
        <v>53.84</v>
      </c>
      <c r="D74">
        <f>VLOOKUP(B74,Лист3!$B$13:$H$1512,7,0)</f>
        <v>62.78</v>
      </c>
    </row>
    <row r="75" spans="2:4" x14ac:dyDescent="0.25">
      <c r="B75" s="1" t="s">
        <v>73</v>
      </c>
      <c r="C75">
        <f>VLOOKUP(B75,Лист2!$B:$I,8,0)</f>
        <v>69.63</v>
      </c>
      <c r="D75">
        <f>VLOOKUP(B75,Лист3!$B$13:$H$1512,7,0)</f>
        <v>75.510000000000005</v>
      </c>
    </row>
    <row r="76" spans="2:4" x14ac:dyDescent="0.25">
      <c r="B76" s="1" t="s">
        <v>74</v>
      </c>
      <c r="C76">
        <f>VLOOKUP(B76,Лист2!$B:$I,8,0)</f>
        <v>65.97</v>
      </c>
      <c r="D76">
        <f>VLOOKUP(B76,Лист3!$B$13:$H$1512,7,0)</f>
        <v>72.55</v>
      </c>
    </row>
    <row r="77" spans="2:4" x14ac:dyDescent="0.25">
      <c r="B77" s="1" t="s">
        <v>75</v>
      </c>
      <c r="C77">
        <f>VLOOKUP(B77,Лист2!$B:$I,8,0)</f>
        <v>57.73</v>
      </c>
      <c r="D77">
        <f>VLOOKUP(B77,Лист3!$B$13:$H$1512,7,0)</f>
        <v>65.91</v>
      </c>
    </row>
    <row r="78" spans="2:4" x14ac:dyDescent="0.25">
      <c r="B78" s="1" t="s">
        <v>76</v>
      </c>
      <c r="C78">
        <f>VLOOKUP(B78,Лист2!$B:$I,8,0)</f>
        <v>64.81</v>
      </c>
      <c r="D78">
        <f>VLOOKUP(B78,Лист3!$B$13:$H$1512,7,0)</f>
        <v>71.62</v>
      </c>
    </row>
    <row r="79" spans="2:4" x14ac:dyDescent="0.25">
      <c r="B79" s="1" t="s">
        <v>77</v>
      </c>
      <c r="C79">
        <f>VLOOKUP(B79,Лист2!$B:$I,8,0)</f>
        <v>42.3</v>
      </c>
      <c r="D79">
        <f>VLOOKUP(B79,Лист3!$B$13:$H$1512,7,0)</f>
        <v>53.47</v>
      </c>
    </row>
    <row r="80" spans="2:4" x14ac:dyDescent="0.25">
      <c r="B80" s="1" t="s">
        <v>78</v>
      </c>
      <c r="C80">
        <f>VLOOKUP(B80,Лист2!$B:$I,8,0)</f>
        <v>32.54</v>
      </c>
      <c r="D80">
        <f>VLOOKUP(B80,Лист3!$B$13:$H$1512,7,0)</f>
        <v>45.59</v>
      </c>
    </row>
    <row r="81" spans="2:4" x14ac:dyDescent="0.25">
      <c r="B81" s="1" t="s">
        <v>79</v>
      </c>
      <c r="C81">
        <f>VLOOKUP(B81,Лист2!$B:$I,8,0)</f>
        <v>44.45</v>
      </c>
      <c r="D81">
        <f>VLOOKUP(B81,Лист3!$B$13:$H$1512,7,0)</f>
        <v>55.2</v>
      </c>
    </row>
    <row r="82" spans="2:4" x14ac:dyDescent="0.25">
      <c r="B82" s="1" t="s">
        <v>80</v>
      </c>
      <c r="C82">
        <f>VLOOKUP(B82,Лист2!$B:$I,8,0)</f>
        <v>68.22</v>
      </c>
      <c r="D82">
        <f>VLOOKUP(B82,Лист3!$B$13:$H$1512,7,0)</f>
        <v>74.37</v>
      </c>
    </row>
    <row r="83" spans="2:4" x14ac:dyDescent="0.25">
      <c r="B83" s="1" t="s">
        <v>81</v>
      </c>
      <c r="C83">
        <f>VLOOKUP(B83,Лист2!$B:$I,8,0)</f>
        <v>52.6</v>
      </c>
      <c r="D83">
        <f>VLOOKUP(B83,Лист3!$B$13:$H$1512,7,0)</f>
        <v>61.77</v>
      </c>
    </row>
    <row r="84" spans="2:4" x14ac:dyDescent="0.25">
      <c r="B84" s="1" t="s">
        <v>82</v>
      </c>
      <c r="C84">
        <f>VLOOKUP(B84,Лист2!$B:$I,8,0)</f>
        <v>50.32</v>
      </c>
      <c r="D84">
        <f>VLOOKUP(B84,Лист3!$B$13:$H$1512,7,0)</f>
        <v>59.94</v>
      </c>
    </row>
    <row r="85" spans="2:4" x14ac:dyDescent="0.25">
      <c r="B85" s="1" t="s">
        <v>83</v>
      </c>
      <c r="C85">
        <f>VLOOKUP(B85,Лист2!$B:$I,8,0)</f>
        <v>56.61</v>
      </c>
      <c r="D85">
        <f>VLOOKUP(B85,Лист3!$B$13:$H$1512,7,0)</f>
        <v>65.010000000000005</v>
      </c>
    </row>
    <row r="86" spans="2:4" x14ac:dyDescent="0.25">
      <c r="B86" s="1" t="s">
        <v>84</v>
      </c>
      <c r="C86">
        <f>VLOOKUP(B86,Лист2!$B:$I,8,0)</f>
        <v>37.79</v>
      </c>
      <c r="D86">
        <f>VLOOKUP(B86,Лист3!$B$13:$H$1512,7,0)</f>
        <v>49.83</v>
      </c>
    </row>
    <row r="87" spans="2:4" x14ac:dyDescent="0.25">
      <c r="B87" s="1" t="s">
        <v>85</v>
      </c>
      <c r="C87">
        <f>VLOOKUP(B87,Лист2!$B:$I,8,0)</f>
        <v>49.29</v>
      </c>
      <c r="D87">
        <f>VLOOKUP(B87,Лист3!$B$13:$H$1512,7,0)</f>
        <v>59.1</v>
      </c>
    </row>
    <row r="88" spans="2:4" x14ac:dyDescent="0.25">
      <c r="B88" s="1" t="s">
        <v>86</v>
      </c>
      <c r="C88">
        <f>VLOOKUP(B88,Лист2!$B:$I,8,0)</f>
        <v>52.81</v>
      </c>
      <c r="D88">
        <f>VLOOKUP(B88,Лист3!$B$13:$H$1512,7,0)</f>
        <v>61.94</v>
      </c>
    </row>
    <row r="89" spans="2:4" x14ac:dyDescent="0.25">
      <c r="B89" s="1" t="s">
        <v>87</v>
      </c>
      <c r="C89">
        <f>VLOOKUP(B89,Лист2!$B:$I,8,0)</f>
        <v>61.11</v>
      </c>
      <c r="D89">
        <f>VLOOKUP(B89,Лист3!$B$13:$H$1512,7,0)</f>
        <v>68.64</v>
      </c>
    </row>
    <row r="90" spans="2:4" x14ac:dyDescent="0.25">
      <c r="B90" s="1" t="s">
        <v>88</v>
      </c>
      <c r="C90">
        <f>VLOOKUP(B90,Лист2!$B:$I,8,0)</f>
        <v>55.08</v>
      </c>
      <c r="D90">
        <f>VLOOKUP(B90,Лист3!$B$13:$H$1512,7,0)</f>
        <v>63.77</v>
      </c>
    </row>
    <row r="91" spans="2:4" x14ac:dyDescent="0.25">
      <c r="B91" s="1" t="s">
        <v>89</v>
      </c>
      <c r="C91">
        <f>VLOOKUP(B91,Лист2!$B:$I,8,0)</f>
        <v>61.58</v>
      </c>
      <c r="D91">
        <f>VLOOKUP(B91,Лист3!$B$13:$H$1512,7,0)</f>
        <v>69.010000000000005</v>
      </c>
    </row>
    <row r="92" spans="2:4" x14ac:dyDescent="0.25">
      <c r="B92" s="1" t="s">
        <v>90</v>
      </c>
      <c r="C92">
        <f>VLOOKUP(B92,Лист2!$B:$I,8,0)</f>
        <v>50.47</v>
      </c>
      <c r="D92">
        <f>VLOOKUP(B92,Лист3!$B$13:$H$1512,7,0)</f>
        <v>60.06</v>
      </c>
    </row>
    <row r="93" spans="2:4" x14ac:dyDescent="0.25">
      <c r="B93" s="1" t="s">
        <v>91</v>
      </c>
      <c r="C93">
        <f>VLOOKUP(B93,Лист2!$B:$I,8,0)</f>
        <v>53.95</v>
      </c>
      <c r="D93">
        <f>VLOOKUP(B93,Лист3!$B$13:$H$1512,7,0)</f>
        <v>62.86</v>
      </c>
    </row>
    <row r="94" spans="2:4" x14ac:dyDescent="0.25">
      <c r="B94" s="1" t="s">
        <v>92</v>
      </c>
      <c r="C94">
        <f>VLOOKUP(B94,Лист2!$B:$I,8,0)</f>
        <v>50.33</v>
      </c>
      <c r="D94">
        <f>VLOOKUP(B94,Лист3!$B$13:$H$1512,7,0)</f>
        <v>59.94</v>
      </c>
    </row>
    <row r="95" spans="2:4" x14ac:dyDescent="0.25">
      <c r="B95" s="1" t="s">
        <v>93</v>
      </c>
      <c r="C95">
        <f>VLOOKUP(B95,Лист2!$B:$I,8,0)</f>
        <v>52.19</v>
      </c>
      <c r="D95">
        <f>VLOOKUP(B95,Лист3!$B$13:$H$1512,7,0)</f>
        <v>61.45</v>
      </c>
    </row>
    <row r="96" spans="2:4" x14ac:dyDescent="0.25">
      <c r="B96" s="1" t="s">
        <v>94</v>
      </c>
      <c r="C96">
        <f>VLOOKUP(B96,Лист2!$B:$I,8,0)</f>
        <v>67.11</v>
      </c>
      <c r="D96">
        <f>VLOOKUP(B96,Лист3!$B$13:$H$1512,7,0)</f>
        <v>73.47</v>
      </c>
    </row>
    <row r="97" spans="2:4" x14ac:dyDescent="0.25">
      <c r="B97" s="1" t="s">
        <v>95</v>
      </c>
      <c r="C97">
        <f>VLOOKUP(B97,Лист2!$B:$I,8,0)</f>
        <v>70.78</v>
      </c>
      <c r="D97">
        <f>VLOOKUP(B97,Лист3!$B$13:$H$1512,7,0)</f>
        <v>76.44</v>
      </c>
    </row>
    <row r="98" spans="2:4" x14ac:dyDescent="0.25">
      <c r="B98" s="1" t="s">
        <v>96</v>
      </c>
      <c r="C98">
        <f>VLOOKUP(B98,Лист2!$B:$I,8,0)</f>
        <v>59.72</v>
      </c>
      <c r="D98">
        <f>VLOOKUP(B98,Лист3!$B$13:$H$1512,7,0)</f>
        <v>67.510000000000005</v>
      </c>
    </row>
    <row r="99" spans="2:4" x14ac:dyDescent="0.25">
      <c r="B99" s="1" t="s">
        <v>97</v>
      </c>
      <c r="C99">
        <f>VLOOKUP(B99,Лист2!$B:$I,8,0)</f>
        <v>31.46</v>
      </c>
      <c r="D99">
        <f>VLOOKUP(B99,Лист3!$B$13:$H$1512,7,0)</f>
        <v>44.72</v>
      </c>
    </row>
    <row r="100" spans="2:4" x14ac:dyDescent="0.25">
      <c r="B100" s="1" t="s">
        <v>98</v>
      </c>
      <c r="C100">
        <f>VLOOKUP(B100,Лист2!$B:$I,8,0)</f>
        <v>56.26</v>
      </c>
      <c r="D100">
        <f>VLOOKUP(B100,Лист3!$B$13:$H$1512,7,0)</f>
        <v>64.72</v>
      </c>
    </row>
    <row r="101" spans="2:4" x14ac:dyDescent="0.25">
      <c r="B101" s="1" t="s">
        <v>99</v>
      </c>
      <c r="C101">
        <f>VLOOKUP(B101,Лист2!$B:$I,8,0)</f>
        <v>56.7</v>
      </c>
      <c r="D101">
        <f>VLOOKUP(B101,Лист3!$B$13:$H$1512,7,0)</f>
        <v>65.08</v>
      </c>
    </row>
    <row r="102" spans="2:4" x14ac:dyDescent="0.25">
      <c r="B102" s="1" t="s">
        <v>100</v>
      </c>
      <c r="C102">
        <f>VLOOKUP(B102,Лист2!$B:$I,8,0)</f>
        <v>65.510000000000005</v>
      </c>
      <c r="D102">
        <f>VLOOKUP(B102,Лист3!$B$13:$H$1512,7,0)</f>
        <v>72.19</v>
      </c>
    </row>
    <row r="103" spans="2:4" x14ac:dyDescent="0.25">
      <c r="B103" s="1" t="s">
        <v>101</v>
      </c>
      <c r="C103">
        <f>VLOOKUP(B103,Лист2!$B:$I,8,0)</f>
        <v>36.979999999999997</v>
      </c>
      <c r="D103">
        <f>VLOOKUP(B103,Лист3!$B$13:$H$1512,7,0)</f>
        <v>49.18</v>
      </c>
    </row>
    <row r="104" spans="2:4" x14ac:dyDescent="0.25">
      <c r="B104" s="1" t="s">
        <v>102</v>
      </c>
      <c r="C104">
        <f>VLOOKUP(B104,Лист2!$B:$I,8,0)</f>
        <v>59.57</v>
      </c>
      <c r="D104">
        <f>VLOOKUP(B104,Лист3!$B$13:$H$1512,7,0)</f>
        <v>67.39</v>
      </c>
    </row>
    <row r="105" spans="2:4" x14ac:dyDescent="0.25">
      <c r="B105" s="1" t="s">
        <v>103</v>
      </c>
      <c r="C105">
        <f>VLOOKUP(B105,Лист2!$B:$I,8,0)</f>
        <v>70.34</v>
      </c>
      <c r="D105">
        <f>VLOOKUP(B105,Лист3!$B$13:$H$1512,7,0)</f>
        <v>76.08</v>
      </c>
    </row>
    <row r="106" spans="2:4" x14ac:dyDescent="0.25">
      <c r="B106" s="1" t="s">
        <v>104</v>
      </c>
      <c r="C106">
        <f>VLOOKUP(B106,Лист2!$B:$I,8,0)</f>
        <v>69.680000000000007</v>
      </c>
      <c r="D106">
        <f>VLOOKUP(B106,Лист3!$B$13:$H$1512,7,0)</f>
        <v>75.55</v>
      </c>
    </row>
    <row r="107" spans="2:4" x14ac:dyDescent="0.25">
      <c r="B107" s="1" t="s">
        <v>105</v>
      </c>
      <c r="C107">
        <f>VLOOKUP(B107,Лист2!$B:$I,8,0)</f>
        <v>50.46</v>
      </c>
      <c r="D107">
        <f>VLOOKUP(B107,Лист3!$B$13:$H$1512,7,0)</f>
        <v>60.05</v>
      </c>
    </row>
    <row r="108" spans="2:4" x14ac:dyDescent="0.25">
      <c r="B108" s="1" t="s">
        <v>106</v>
      </c>
      <c r="C108">
        <f>VLOOKUP(B108,Лист2!$B:$I,8,0)</f>
        <v>63.09</v>
      </c>
      <c r="D108">
        <f>VLOOKUP(B108,Лист3!$B$13:$H$1512,7,0)</f>
        <v>70.23</v>
      </c>
    </row>
    <row r="109" spans="2:4" x14ac:dyDescent="0.25">
      <c r="B109" s="1" t="s">
        <v>107</v>
      </c>
      <c r="C109">
        <f>VLOOKUP(B109,Лист2!$B:$I,8,0)</f>
        <v>59.54</v>
      </c>
      <c r="D109">
        <f>VLOOKUP(B109,Лист3!$B$13:$H$1512,7,0)</f>
        <v>67.37</v>
      </c>
    </row>
    <row r="110" spans="2:4" x14ac:dyDescent="0.25">
      <c r="B110" s="1" t="s">
        <v>108</v>
      </c>
      <c r="C110">
        <f>VLOOKUP(B110,Лист2!$B:$I,8,0)</f>
        <v>46.52</v>
      </c>
      <c r="D110">
        <f>VLOOKUP(B110,Лист3!$B$13:$H$1512,7,0)</f>
        <v>56.87</v>
      </c>
    </row>
    <row r="111" spans="2:4" x14ac:dyDescent="0.25">
      <c r="B111" s="1" t="s">
        <v>109</v>
      </c>
      <c r="C111">
        <f>VLOOKUP(B111,Лист2!$B:$I,8,0)</f>
        <v>54.9</v>
      </c>
      <c r="D111">
        <f>VLOOKUP(B111,Лист3!$B$13:$H$1512,7,0)</f>
        <v>63.63</v>
      </c>
    </row>
    <row r="112" spans="2:4" x14ac:dyDescent="0.25">
      <c r="B112" s="1" t="s">
        <v>110</v>
      </c>
      <c r="C112">
        <f>VLOOKUP(B112,Лист2!$B:$I,8,0)</f>
        <v>53.35</v>
      </c>
      <c r="D112">
        <f>VLOOKUP(B112,Лист3!$B$13:$H$1512,7,0)</f>
        <v>62.38</v>
      </c>
    </row>
    <row r="113" spans="2:4" x14ac:dyDescent="0.25">
      <c r="B113" s="1" t="s">
        <v>111</v>
      </c>
      <c r="C113">
        <f>VLOOKUP(B113,Лист2!$B:$I,8,0)</f>
        <v>67.34</v>
      </c>
      <c r="D113">
        <f>VLOOKUP(B113,Лист3!$B$13:$H$1512,7,0)</f>
        <v>73.66</v>
      </c>
    </row>
    <row r="114" spans="2:4" x14ac:dyDescent="0.25">
      <c r="B114" s="1" t="s">
        <v>112</v>
      </c>
      <c r="C114">
        <f>VLOOKUP(B114,Лист2!$B:$I,8,0)</f>
        <v>70.37</v>
      </c>
      <c r="D114">
        <f>VLOOKUP(B114,Лист3!$B$13:$H$1512,7,0)</f>
        <v>76.11</v>
      </c>
    </row>
    <row r="115" spans="2:4" x14ac:dyDescent="0.25">
      <c r="B115" s="1" t="s">
        <v>113</v>
      </c>
      <c r="C115">
        <f>VLOOKUP(B115,Лист2!$B:$I,8,0)</f>
        <v>59.92</v>
      </c>
      <c r="D115">
        <f>VLOOKUP(B115,Лист3!$B$13:$H$1512,7,0)</f>
        <v>67.680000000000007</v>
      </c>
    </row>
    <row r="116" spans="2:4" x14ac:dyDescent="0.25">
      <c r="B116" s="1" t="s">
        <v>114</v>
      </c>
      <c r="C116">
        <f>VLOOKUP(B116,Лист2!$B:$I,8,0)</f>
        <v>58.05</v>
      </c>
      <c r="D116">
        <f>VLOOKUP(B116,Лист3!$B$13:$H$1512,7,0)</f>
        <v>66.17</v>
      </c>
    </row>
    <row r="117" spans="2:4" x14ac:dyDescent="0.25">
      <c r="B117" s="1" t="s">
        <v>115</v>
      </c>
      <c r="C117">
        <f>VLOOKUP(B117,Лист2!$B:$I,8,0)</f>
        <v>68.39</v>
      </c>
      <c r="D117">
        <f>VLOOKUP(B117,Лист3!$B$13:$H$1512,7,0)</f>
        <v>74.510000000000005</v>
      </c>
    </row>
    <row r="118" spans="2:4" x14ac:dyDescent="0.25">
      <c r="B118" s="1" t="s">
        <v>116</v>
      </c>
      <c r="C118">
        <f>VLOOKUP(B118,Лист2!$B:$I,8,0)</f>
        <v>59.83</v>
      </c>
      <c r="D118">
        <f>VLOOKUP(B118,Лист3!$B$13:$H$1512,7,0)</f>
        <v>67.599999999999994</v>
      </c>
    </row>
    <row r="119" spans="2:4" x14ac:dyDescent="0.25">
      <c r="B119" s="1" t="s">
        <v>117</v>
      </c>
      <c r="C119">
        <f>VLOOKUP(B119,Лист2!$B:$I,8,0)</f>
        <v>53.84</v>
      </c>
      <c r="D119">
        <f>VLOOKUP(B119,Лист3!$B$13:$H$1512,7,0)</f>
        <v>62.78</v>
      </c>
    </row>
    <row r="120" spans="2:4" x14ac:dyDescent="0.25">
      <c r="B120" s="1" t="s">
        <v>118</v>
      </c>
      <c r="C120">
        <f>VLOOKUP(B120,Лист2!$B:$I,8,0)</f>
        <v>53.93</v>
      </c>
      <c r="D120">
        <f>VLOOKUP(B120,Лист3!$B$13:$H$1512,7,0)</f>
        <v>62.85</v>
      </c>
    </row>
    <row r="121" spans="2:4" x14ac:dyDescent="0.25">
      <c r="B121" s="1" t="s">
        <v>119</v>
      </c>
      <c r="C121">
        <f>VLOOKUP(B121,Лист2!$B:$I,8,0)</f>
        <v>35.6</v>
      </c>
      <c r="D121">
        <f>VLOOKUP(B121,Лист3!$B$13:$H$1512,7,0)</f>
        <v>48.06</v>
      </c>
    </row>
    <row r="122" spans="2:4" x14ac:dyDescent="0.25">
      <c r="B122" s="1" t="s">
        <v>120</v>
      </c>
      <c r="C122">
        <f>VLOOKUP(B122,Лист2!$B:$I,8,0)</f>
        <v>27.21</v>
      </c>
      <c r="D122">
        <f>VLOOKUP(B122,Лист3!$B$13:$H$1512,7,0)</f>
        <v>41.29</v>
      </c>
    </row>
    <row r="123" spans="2:4" x14ac:dyDescent="0.25">
      <c r="B123" s="1" t="s">
        <v>121</v>
      </c>
      <c r="C123">
        <f>VLOOKUP(B123,Лист2!$B:$I,8,0)</f>
        <v>69.709999999999994</v>
      </c>
      <c r="D123">
        <f>VLOOKUP(B123,Лист3!$B$13:$H$1512,7,0)</f>
        <v>75.58</v>
      </c>
    </row>
    <row r="124" spans="2:4" x14ac:dyDescent="0.25">
      <c r="B124" s="1" t="s">
        <v>122</v>
      </c>
      <c r="C124">
        <f>VLOOKUP(B124,Лист2!$B:$I,8,0)</f>
        <v>48.99</v>
      </c>
      <c r="D124">
        <f>VLOOKUP(B124,Лист3!$B$13:$H$1512,7,0)</f>
        <v>58.86</v>
      </c>
    </row>
    <row r="125" spans="2:4" x14ac:dyDescent="0.25">
      <c r="B125" s="1" t="s">
        <v>123</v>
      </c>
      <c r="C125">
        <f>VLOOKUP(B125,Лист2!$B:$I,8,0)</f>
        <v>69.099999999999994</v>
      </c>
      <c r="D125">
        <f>VLOOKUP(B125,Лист3!$B$13:$H$1512,7,0)</f>
        <v>75.08</v>
      </c>
    </row>
    <row r="126" spans="2:4" x14ac:dyDescent="0.25">
      <c r="B126" s="1" t="s">
        <v>124</v>
      </c>
      <c r="C126">
        <f>VLOOKUP(B126,Лист2!$B:$I,8,0)</f>
        <v>49.99</v>
      </c>
      <c r="D126">
        <f>VLOOKUP(B126,Лист3!$B$13:$H$1512,7,0)</f>
        <v>59.67</v>
      </c>
    </row>
    <row r="127" spans="2:4" x14ac:dyDescent="0.25">
      <c r="B127" s="1" t="s">
        <v>125</v>
      </c>
      <c r="C127">
        <f>VLOOKUP(B127,Лист2!$B:$I,8,0)</f>
        <v>51.62</v>
      </c>
      <c r="D127">
        <f>VLOOKUP(B127,Лист3!$B$13:$H$1512,7,0)</f>
        <v>60.98</v>
      </c>
    </row>
    <row r="128" spans="2:4" x14ac:dyDescent="0.25">
      <c r="B128" s="1" t="s">
        <v>126</v>
      </c>
      <c r="C128">
        <f>VLOOKUP(B128,Лист2!$B:$I,8,0)</f>
        <v>42.94</v>
      </c>
      <c r="D128">
        <f>VLOOKUP(B128,Лист3!$B$13:$H$1512,7,0)</f>
        <v>53.98</v>
      </c>
    </row>
    <row r="129" spans="2:4" x14ac:dyDescent="0.25">
      <c r="B129" s="1" t="s">
        <v>127</v>
      </c>
      <c r="C129">
        <f>VLOOKUP(B129,Лист2!$B:$I,8,0)</f>
        <v>49.92</v>
      </c>
      <c r="D129">
        <f>VLOOKUP(B129,Лист3!$B$13:$H$1512,7,0)</f>
        <v>59.62</v>
      </c>
    </row>
    <row r="130" spans="2:4" x14ac:dyDescent="0.25">
      <c r="B130" s="1" t="s">
        <v>128</v>
      </c>
      <c r="C130">
        <f>VLOOKUP(B130,Лист2!$B:$I,8,0)</f>
        <v>49.75</v>
      </c>
      <c r="D130">
        <f>VLOOKUP(B130,Лист3!$B$13:$H$1512,7,0)</f>
        <v>59.48</v>
      </c>
    </row>
    <row r="131" spans="2:4" x14ac:dyDescent="0.25">
      <c r="B131" s="1" t="s">
        <v>129</v>
      </c>
      <c r="C131">
        <f>VLOOKUP(B131,Лист2!$B:$I,8,0)</f>
        <v>50.68</v>
      </c>
      <c r="D131">
        <f>VLOOKUP(B131,Лист3!$B$13:$H$1512,7,0)</f>
        <v>60.22</v>
      </c>
    </row>
    <row r="132" spans="2:4" x14ac:dyDescent="0.25">
      <c r="B132" s="1" t="s">
        <v>130</v>
      </c>
      <c r="C132">
        <f>VLOOKUP(B132,Лист2!$B:$I,8,0)</f>
        <v>68.09</v>
      </c>
      <c r="D132">
        <f>VLOOKUP(B132,Лист3!$B$13:$H$1512,7,0)</f>
        <v>74.260000000000005</v>
      </c>
    </row>
    <row r="133" spans="2:4" x14ac:dyDescent="0.25">
      <c r="B133" s="1" t="s">
        <v>131</v>
      </c>
      <c r="C133">
        <f>VLOOKUP(B133,Лист2!$B:$I,8,0)</f>
        <v>54.09</v>
      </c>
      <c r="D133">
        <f>VLOOKUP(B133,Лист3!$B$13:$H$1512,7,0)</f>
        <v>62.98</v>
      </c>
    </row>
    <row r="134" spans="2:4" x14ac:dyDescent="0.25">
      <c r="B134" s="1" t="s">
        <v>132</v>
      </c>
      <c r="C134">
        <f>VLOOKUP(B134,Лист2!$B:$I,8,0)</f>
        <v>63.29</v>
      </c>
      <c r="D134">
        <f>VLOOKUP(B134,Лист3!$B$13:$H$1512,7,0)</f>
        <v>70.400000000000006</v>
      </c>
    </row>
  </sheetData>
  <autoFilter ref="B1:D134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531"/>
  <sheetViews>
    <sheetView topLeftCell="A446" workbookViewId="0">
      <selection activeCell="J476" sqref="J476"/>
    </sheetView>
  </sheetViews>
  <sheetFormatPr defaultRowHeight="15" x14ac:dyDescent="0.25"/>
  <cols>
    <col min="2" max="2" width="11.7109375" customWidth="1"/>
    <col min="3" max="3" width="11.42578125" customWidth="1"/>
    <col min="4" max="4" width="12.28515625" customWidth="1"/>
    <col min="5" max="5" width="11.5703125" customWidth="1"/>
    <col min="7" max="7" width="11.7109375" customWidth="1"/>
    <col min="8" max="8" width="10.85546875" customWidth="1"/>
  </cols>
  <sheetData>
    <row r="2" spans="2:9" ht="22.5" x14ac:dyDescent="0.25">
      <c r="B2" s="2"/>
      <c r="C2" s="2" t="s">
        <v>133</v>
      </c>
      <c r="D2" s="3" t="s">
        <v>134</v>
      </c>
      <c r="E2" s="4" t="s">
        <v>135</v>
      </c>
      <c r="F2" s="5" t="s">
        <v>136</v>
      </c>
      <c r="G2" s="5"/>
      <c r="H2" s="5"/>
      <c r="I2" s="5"/>
    </row>
    <row r="3" spans="2:9" ht="33.75" x14ac:dyDescent="0.25">
      <c r="B3" s="2"/>
      <c r="C3" s="2" t="s">
        <v>137</v>
      </c>
      <c r="D3" s="4" t="s">
        <v>138</v>
      </c>
      <c r="E3" s="6"/>
      <c r="F3" s="4" t="s">
        <v>139</v>
      </c>
      <c r="G3" s="4" t="s">
        <v>140</v>
      </c>
      <c r="H3" s="4" t="s">
        <v>141</v>
      </c>
      <c r="I3" s="4" t="s">
        <v>142</v>
      </c>
    </row>
    <row r="4" spans="2:9" ht="33.75" x14ac:dyDescent="0.25">
      <c r="B4" s="2" t="s">
        <v>143</v>
      </c>
      <c r="C4" s="2" t="s">
        <v>144</v>
      </c>
      <c r="D4" s="7"/>
      <c r="E4" s="7"/>
      <c r="F4" s="7"/>
      <c r="G4" s="7"/>
      <c r="H4" s="7"/>
      <c r="I4" s="7"/>
    </row>
    <row r="5" spans="2:9" x14ac:dyDescent="0.25">
      <c r="B5" s="8"/>
      <c r="C5" s="8"/>
      <c r="D5" s="8"/>
      <c r="E5" s="8"/>
      <c r="F5" s="8"/>
      <c r="G5" s="8"/>
      <c r="H5" s="8"/>
      <c r="I5" s="8"/>
    </row>
    <row r="6" spans="2:9" ht="22.5" x14ac:dyDescent="0.25">
      <c r="B6" s="9"/>
      <c r="C6" s="9" t="s">
        <v>145</v>
      </c>
      <c r="D6" s="10">
        <v>22</v>
      </c>
      <c r="E6" s="11">
        <v>9767.81</v>
      </c>
      <c r="F6" s="12">
        <v>958.1</v>
      </c>
      <c r="G6" s="11">
        <v>13829.2</v>
      </c>
      <c r="H6" s="11">
        <v>4061.39</v>
      </c>
      <c r="I6" s="12">
        <v>47.61</v>
      </c>
    </row>
    <row r="7" spans="2:9" x14ac:dyDescent="0.25">
      <c r="B7" s="13"/>
      <c r="C7" s="13" t="s">
        <v>146</v>
      </c>
      <c r="D7" s="14">
        <v>22</v>
      </c>
      <c r="E7" s="15">
        <v>9767.81</v>
      </c>
      <c r="F7" s="16">
        <v>958.1</v>
      </c>
      <c r="G7" s="15">
        <v>13829.2</v>
      </c>
      <c r="H7" s="15">
        <v>4061.39</v>
      </c>
      <c r="I7" s="16">
        <v>47.61</v>
      </c>
    </row>
    <row r="8" spans="2:9" ht="22.5" x14ac:dyDescent="0.25">
      <c r="B8" s="17" t="s">
        <v>147</v>
      </c>
      <c r="C8" s="17" t="s">
        <v>147</v>
      </c>
      <c r="D8" s="18">
        <v>2</v>
      </c>
      <c r="E8" s="19">
        <v>1607.51</v>
      </c>
      <c r="F8" s="20">
        <v>958.1</v>
      </c>
      <c r="G8" s="19">
        <v>1916.2</v>
      </c>
      <c r="H8" s="20">
        <v>308.69</v>
      </c>
      <c r="I8" s="20">
        <v>16.11</v>
      </c>
    </row>
    <row r="9" spans="2:9" x14ac:dyDescent="0.25">
      <c r="B9" s="17" t="s">
        <v>148</v>
      </c>
      <c r="C9" s="17" t="s">
        <v>148</v>
      </c>
      <c r="D9" s="18">
        <v>20</v>
      </c>
      <c r="E9" s="19">
        <v>8160.3</v>
      </c>
      <c r="F9" s="20">
        <v>595.65</v>
      </c>
      <c r="G9" s="19">
        <v>11913</v>
      </c>
      <c r="H9" s="19">
        <v>3752.7</v>
      </c>
      <c r="I9" s="20">
        <v>31.5</v>
      </c>
    </row>
    <row r="10" spans="2:9" x14ac:dyDescent="0.25">
      <c r="B10" s="8"/>
      <c r="C10" s="8"/>
      <c r="D10" s="8"/>
      <c r="E10" s="8"/>
      <c r="F10" s="8"/>
      <c r="G10" s="8"/>
      <c r="H10" s="8"/>
      <c r="I10" s="8"/>
    </row>
    <row r="11" spans="2:9" x14ac:dyDescent="0.25">
      <c r="B11" s="9"/>
      <c r="C11" s="9" t="s">
        <v>149</v>
      </c>
      <c r="D11" s="21">
        <v>108374</v>
      </c>
      <c r="E11" s="11">
        <v>36642774.579999998</v>
      </c>
      <c r="F11" s="11">
        <v>9247.15</v>
      </c>
      <c r="G11" s="11">
        <v>48828874.600000001</v>
      </c>
      <c r="H11" s="11">
        <v>12186100.02</v>
      </c>
      <c r="I11" s="11">
        <v>38083.879999999997</v>
      </c>
    </row>
    <row r="12" spans="2:9" x14ac:dyDescent="0.25">
      <c r="B12" s="13"/>
      <c r="C12" s="13" t="s">
        <v>146</v>
      </c>
      <c r="D12" s="22">
        <v>108374</v>
      </c>
      <c r="E12" s="15">
        <v>36642774.579999998</v>
      </c>
      <c r="F12" s="15">
        <v>9247.15</v>
      </c>
      <c r="G12" s="15">
        <v>48828874.600000001</v>
      </c>
      <c r="H12" s="15">
        <v>12186100.02</v>
      </c>
      <c r="I12" s="15">
        <v>38083.879999999997</v>
      </c>
    </row>
    <row r="13" spans="2:9" ht="22.5" x14ac:dyDescent="0.25">
      <c r="B13" s="17" t="s">
        <v>150</v>
      </c>
      <c r="C13" s="17" t="s">
        <v>150</v>
      </c>
      <c r="D13" s="18">
        <v>354</v>
      </c>
      <c r="E13" s="19">
        <v>320876.09000000003</v>
      </c>
      <c r="F13" s="19">
        <v>1080.75</v>
      </c>
      <c r="G13" s="19">
        <v>382585.5</v>
      </c>
      <c r="H13" s="19">
        <v>61709.41</v>
      </c>
      <c r="I13" s="20">
        <v>16.13</v>
      </c>
    </row>
    <row r="14" spans="2:9" ht="22.5" x14ac:dyDescent="0.25">
      <c r="B14" s="17" t="s">
        <v>151</v>
      </c>
      <c r="C14" s="17" t="s">
        <v>151</v>
      </c>
      <c r="D14" s="18">
        <v>173</v>
      </c>
      <c r="E14" s="19">
        <v>116978.42</v>
      </c>
      <c r="F14" s="20">
        <v>864.05</v>
      </c>
      <c r="G14" s="19">
        <v>149480.65</v>
      </c>
      <c r="H14" s="19">
        <v>32502.23</v>
      </c>
      <c r="I14" s="20">
        <v>21.74</v>
      </c>
    </row>
    <row r="15" spans="2:9" ht="22.5" x14ac:dyDescent="0.25">
      <c r="B15" s="17" t="s">
        <v>152</v>
      </c>
      <c r="C15" s="17" t="s">
        <v>152</v>
      </c>
      <c r="D15" s="18">
        <v>110</v>
      </c>
      <c r="E15" s="19">
        <v>84801.02</v>
      </c>
      <c r="F15" s="20">
        <v>825</v>
      </c>
      <c r="G15" s="19">
        <v>90750</v>
      </c>
      <c r="H15" s="19">
        <v>5948.98</v>
      </c>
      <c r="I15" s="20">
        <v>6.56</v>
      </c>
    </row>
    <row r="16" spans="2:9" ht="22.5" x14ac:dyDescent="0.25">
      <c r="B16" s="17" t="s">
        <v>153</v>
      </c>
      <c r="C16" s="17" t="s">
        <v>153</v>
      </c>
      <c r="D16" s="18">
        <v>110</v>
      </c>
      <c r="E16" s="19">
        <v>149063.47</v>
      </c>
      <c r="F16" s="19">
        <v>1684.65</v>
      </c>
      <c r="G16" s="19">
        <v>185311.5</v>
      </c>
      <c r="H16" s="19">
        <v>36248.03</v>
      </c>
      <c r="I16" s="20">
        <v>19.559999999999999</v>
      </c>
    </row>
    <row r="17" spans="2:9" ht="22.5" x14ac:dyDescent="0.25">
      <c r="B17" s="17" t="s">
        <v>154</v>
      </c>
      <c r="C17" s="17" t="s">
        <v>154</v>
      </c>
      <c r="D17" s="18">
        <v>252</v>
      </c>
      <c r="E17" s="19">
        <v>278510.68</v>
      </c>
      <c r="F17" s="19">
        <v>1274.3499999999999</v>
      </c>
      <c r="G17" s="19">
        <v>321136.2</v>
      </c>
      <c r="H17" s="19">
        <v>42625.52</v>
      </c>
      <c r="I17" s="20">
        <v>13.27</v>
      </c>
    </row>
    <row r="18" spans="2:9" ht="22.5" x14ac:dyDescent="0.25">
      <c r="B18" s="17" t="s">
        <v>155</v>
      </c>
      <c r="C18" s="17" t="s">
        <v>155</v>
      </c>
      <c r="D18" s="18">
        <v>24</v>
      </c>
      <c r="E18" s="19">
        <v>28165.14</v>
      </c>
      <c r="F18" s="19">
        <v>1328.25</v>
      </c>
      <c r="G18" s="19">
        <v>31878</v>
      </c>
      <c r="H18" s="19">
        <v>3712.86</v>
      </c>
      <c r="I18" s="20">
        <v>11.65</v>
      </c>
    </row>
    <row r="19" spans="2:9" ht="22.5" x14ac:dyDescent="0.25">
      <c r="B19" s="17" t="s">
        <v>156</v>
      </c>
      <c r="C19" s="17" t="s">
        <v>156</v>
      </c>
      <c r="D19" s="18">
        <v>490</v>
      </c>
      <c r="E19" s="19">
        <v>652298.74</v>
      </c>
      <c r="F19" s="19">
        <v>1781.45</v>
      </c>
      <c r="G19" s="19">
        <v>872910.5</v>
      </c>
      <c r="H19" s="19">
        <v>220611.76</v>
      </c>
      <c r="I19" s="20">
        <v>25.27</v>
      </c>
    </row>
    <row r="20" spans="2:9" ht="22.5" x14ac:dyDescent="0.25">
      <c r="B20" s="17" t="s">
        <v>157</v>
      </c>
      <c r="C20" s="17" t="s">
        <v>157</v>
      </c>
      <c r="D20" s="18">
        <v>366</v>
      </c>
      <c r="E20" s="19">
        <v>389616.06</v>
      </c>
      <c r="F20" s="19">
        <v>1306.25</v>
      </c>
      <c r="G20" s="19">
        <v>478087.5</v>
      </c>
      <c r="H20" s="19">
        <v>88471.44</v>
      </c>
      <c r="I20" s="20">
        <v>18.510000000000002</v>
      </c>
    </row>
    <row r="21" spans="2:9" ht="22.5" x14ac:dyDescent="0.25">
      <c r="B21" s="17" t="s">
        <v>158</v>
      </c>
      <c r="C21" s="17" t="s">
        <v>158</v>
      </c>
      <c r="D21" s="18">
        <v>32</v>
      </c>
      <c r="E21" s="19">
        <v>34756.559999999998</v>
      </c>
      <c r="F21" s="19">
        <v>1309.55</v>
      </c>
      <c r="G21" s="19">
        <v>41905.599999999999</v>
      </c>
      <c r="H21" s="19">
        <v>7149.04</v>
      </c>
      <c r="I21" s="20">
        <v>17.059999999999999</v>
      </c>
    </row>
    <row r="22" spans="2:9" ht="22.5" x14ac:dyDescent="0.25">
      <c r="B22" s="17" t="s">
        <v>159</v>
      </c>
      <c r="C22" s="17" t="s">
        <v>159</v>
      </c>
      <c r="D22" s="18">
        <v>72</v>
      </c>
      <c r="E22" s="19">
        <v>53307.19</v>
      </c>
      <c r="F22" s="20">
        <v>958.1</v>
      </c>
      <c r="G22" s="19">
        <v>68983.199999999997</v>
      </c>
      <c r="H22" s="19">
        <v>15676.01</v>
      </c>
      <c r="I22" s="20">
        <v>22.72</v>
      </c>
    </row>
    <row r="23" spans="2:9" ht="22.5" x14ac:dyDescent="0.25">
      <c r="B23" s="17" t="s">
        <v>160</v>
      </c>
      <c r="C23" s="17" t="s">
        <v>160</v>
      </c>
      <c r="D23" s="18">
        <v>32</v>
      </c>
      <c r="E23" s="19">
        <v>35124.39</v>
      </c>
      <c r="F23" s="19">
        <v>1456.95</v>
      </c>
      <c r="G23" s="19">
        <v>46622.400000000001</v>
      </c>
      <c r="H23" s="19">
        <v>11498.01</v>
      </c>
      <c r="I23" s="20">
        <v>24.66</v>
      </c>
    </row>
    <row r="24" spans="2:9" ht="22.5" x14ac:dyDescent="0.25">
      <c r="B24" s="17" t="s">
        <v>161</v>
      </c>
      <c r="C24" s="17" t="s">
        <v>161</v>
      </c>
      <c r="D24" s="18">
        <v>30</v>
      </c>
      <c r="E24" s="19">
        <v>24800.13</v>
      </c>
      <c r="F24" s="20">
        <v>863.5</v>
      </c>
      <c r="G24" s="19">
        <v>25905</v>
      </c>
      <c r="H24" s="19">
        <v>1104.8699999999999</v>
      </c>
      <c r="I24" s="20">
        <v>4.2699999999999996</v>
      </c>
    </row>
    <row r="25" spans="2:9" ht="22.5" x14ac:dyDescent="0.25">
      <c r="B25" s="17" t="s">
        <v>162</v>
      </c>
      <c r="C25" s="17" t="s">
        <v>162</v>
      </c>
      <c r="D25" s="18">
        <v>100</v>
      </c>
      <c r="E25" s="19">
        <v>108624.05</v>
      </c>
      <c r="F25" s="19">
        <v>1293.5999999999999</v>
      </c>
      <c r="G25" s="19">
        <v>129360</v>
      </c>
      <c r="H25" s="19">
        <v>20735.95</v>
      </c>
      <c r="I25" s="20">
        <v>16.03</v>
      </c>
    </row>
    <row r="26" spans="2:9" ht="22.5" x14ac:dyDescent="0.25">
      <c r="B26" s="17" t="s">
        <v>163</v>
      </c>
      <c r="C26" s="17" t="s">
        <v>163</v>
      </c>
      <c r="D26" s="18">
        <v>26</v>
      </c>
      <c r="E26" s="19">
        <v>24546.51</v>
      </c>
      <c r="F26" s="19">
        <v>1216.05</v>
      </c>
      <c r="G26" s="19">
        <v>31617.3</v>
      </c>
      <c r="H26" s="19">
        <v>7070.79</v>
      </c>
      <c r="I26" s="20">
        <v>22.36</v>
      </c>
    </row>
    <row r="27" spans="2:9" ht="22.5" x14ac:dyDescent="0.25">
      <c r="B27" s="17" t="s">
        <v>164</v>
      </c>
      <c r="C27" s="17" t="s">
        <v>164</v>
      </c>
      <c r="D27" s="18">
        <v>234</v>
      </c>
      <c r="E27" s="19">
        <v>223639.9</v>
      </c>
      <c r="F27" s="19">
        <v>1140.1500000000001</v>
      </c>
      <c r="G27" s="19">
        <v>266795.09999999998</v>
      </c>
      <c r="H27" s="19">
        <v>43155.199999999997</v>
      </c>
      <c r="I27" s="20">
        <v>16.18</v>
      </c>
    </row>
    <row r="28" spans="2:9" ht="22.5" x14ac:dyDescent="0.25">
      <c r="B28" s="17" t="s">
        <v>165</v>
      </c>
      <c r="C28" s="17" t="s">
        <v>165</v>
      </c>
      <c r="D28" s="18">
        <v>158</v>
      </c>
      <c r="E28" s="19">
        <v>169297.09</v>
      </c>
      <c r="F28" s="19">
        <v>1280.4000000000001</v>
      </c>
      <c r="G28" s="19">
        <v>202303.2</v>
      </c>
      <c r="H28" s="19">
        <v>33006.11</v>
      </c>
      <c r="I28" s="20">
        <v>16.32</v>
      </c>
    </row>
    <row r="29" spans="2:9" ht="22.5" x14ac:dyDescent="0.25">
      <c r="B29" s="17" t="s">
        <v>166</v>
      </c>
      <c r="C29" s="17" t="s">
        <v>166</v>
      </c>
      <c r="D29" s="18">
        <v>80</v>
      </c>
      <c r="E29" s="19">
        <v>61375.71</v>
      </c>
      <c r="F29" s="20">
        <v>855.25</v>
      </c>
      <c r="G29" s="19">
        <v>68420</v>
      </c>
      <c r="H29" s="19">
        <v>7044.29</v>
      </c>
      <c r="I29" s="20">
        <v>10.3</v>
      </c>
    </row>
    <row r="30" spans="2:9" ht="22.5" x14ac:dyDescent="0.25">
      <c r="B30" s="17" t="s">
        <v>167</v>
      </c>
      <c r="C30" s="17" t="s">
        <v>167</v>
      </c>
      <c r="D30" s="18">
        <v>92</v>
      </c>
      <c r="E30" s="19">
        <v>64908.83</v>
      </c>
      <c r="F30" s="20">
        <v>768.9</v>
      </c>
      <c r="G30" s="19">
        <v>70738.8</v>
      </c>
      <c r="H30" s="19">
        <v>5829.97</v>
      </c>
      <c r="I30" s="20">
        <v>8.24</v>
      </c>
    </row>
    <row r="31" spans="2:9" ht="22.5" x14ac:dyDescent="0.25">
      <c r="B31" s="17" t="s">
        <v>168</v>
      </c>
      <c r="C31" s="17" t="s">
        <v>168</v>
      </c>
      <c r="D31" s="18">
        <v>44</v>
      </c>
      <c r="E31" s="19">
        <v>46339.15</v>
      </c>
      <c r="F31" s="19">
        <v>1210</v>
      </c>
      <c r="G31" s="19">
        <v>53240</v>
      </c>
      <c r="H31" s="19">
        <v>6900.85</v>
      </c>
      <c r="I31" s="20">
        <v>12.96</v>
      </c>
    </row>
    <row r="32" spans="2:9" ht="22.5" x14ac:dyDescent="0.25">
      <c r="B32" s="17" t="s">
        <v>169</v>
      </c>
      <c r="C32" s="17" t="s">
        <v>169</v>
      </c>
      <c r="D32" s="18">
        <v>546</v>
      </c>
      <c r="E32" s="19">
        <v>508727.01</v>
      </c>
      <c r="F32" s="19">
        <v>1087.3499999999999</v>
      </c>
      <c r="G32" s="19">
        <v>593693.1</v>
      </c>
      <c r="H32" s="19">
        <v>84966.09</v>
      </c>
      <c r="I32" s="20">
        <v>14.31</v>
      </c>
    </row>
    <row r="33" spans="2:9" ht="22.5" x14ac:dyDescent="0.25">
      <c r="B33" s="17" t="s">
        <v>170</v>
      </c>
      <c r="C33" s="17" t="s">
        <v>170</v>
      </c>
      <c r="D33" s="18">
        <v>192</v>
      </c>
      <c r="E33" s="19">
        <v>187271.28</v>
      </c>
      <c r="F33" s="19">
        <v>1280.4000000000001</v>
      </c>
      <c r="G33" s="19">
        <v>245836.79999999999</v>
      </c>
      <c r="H33" s="19">
        <v>58565.52</v>
      </c>
      <c r="I33" s="20">
        <v>23.82</v>
      </c>
    </row>
    <row r="34" spans="2:9" ht="22.5" x14ac:dyDescent="0.25">
      <c r="B34" s="17" t="s">
        <v>171</v>
      </c>
      <c r="C34" s="17" t="s">
        <v>171</v>
      </c>
      <c r="D34" s="18">
        <v>382</v>
      </c>
      <c r="E34" s="19">
        <v>307122.07</v>
      </c>
      <c r="F34" s="20">
        <v>943.8</v>
      </c>
      <c r="G34" s="19">
        <v>360531.6</v>
      </c>
      <c r="H34" s="19">
        <v>53409.53</v>
      </c>
      <c r="I34" s="20">
        <v>14.81</v>
      </c>
    </row>
    <row r="35" spans="2:9" ht="22.5" x14ac:dyDescent="0.25">
      <c r="B35" s="17" t="s">
        <v>147</v>
      </c>
      <c r="C35" s="17" t="s">
        <v>147</v>
      </c>
      <c r="D35" s="18">
        <v>452</v>
      </c>
      <c r="E35" s="19">
        <v>363298.94</v>
      </c>
      <c r="F35" s="20">
        <v>958.1</v>
      </c>
      <c r="G35" s="19">
        <v>433061.2</v>
      </c>
      <c r="H35" s="19">
        <v>69762.259999999995</v>
      </c>
      <c r="I35" s="20">
        <v>16.11</v>
      </c>
    </row>
    <row r="36" spans="2:9" ht="22.5" x14ac:dyDescent="0.25">
      <c r="B36" s="17" t="s">
        <v>172</v>
      </c>
      <c r="C36" s="17" t="s">
        <v>172</v>
      </c>
      <c r="D36" s="23">
        <v>1096</v>
      </c>
      <c r="E36" s="19">
        <v>934470.92</v>
      </c>
      <c r="F36" s="20">
        <v>888.8</v>
      </c>
      <c r="G36" s="19">
        <v>974124.8</v>
      </c>
      <c r="H36" s="19">
        <v>39653.879999999997</v>
      </c>
      <c r="I36" s="20">
        <v>4.07</v>
      </c>
    </row>
    <row r="37" spans="2:9" ht="22.5" x14ac:dyDescent="0.25">
      <c r="B37" s="17" t="s">
        <v>173</v>
      </c>
      <c r="C37" s="17" t="s">
        <v>173</v>
      </c>
      <c r="D37" s="18">
        <v>112</v>
      </c>
      <c r="E37" s="19">
        <v>109067.33</v>
      </c>
      <c r="F37" s="19">
        <v>1256.75</v>
      </c>
      <c r="G37" s="19">
        <v>140756</v>
      </c>
      <c r="H37" s="19">
        <v>31688.67</v>
      </c>
      <c r="I37" s="20">
        <v>22.51</v>
      </c>
    </row>
    <row r="38" spans="2:9" ht="22.5" x14ac:dyDescent="0.25">
      <c r="B38" s="17" t="s">
        <v>174</v>
      </c>
      <c r="C38" s="17" t="s">
        <v>174</v>
      </c>
      <c r="D38" s="18">
        <v>8</v>
      </c>
      <c r="E38" s="19">
        <v>8172.78</v>
      </c>
      <c r="F38" s="19">
        <v>1320.55</v>
      </c>
      <c r="G38" s="19">
        <v>10564.4</v>
      </c>
      <c r="H38" s="19">
        <v>2391.62</v>
      </c>
      <c r="I38" s="20">
        <v>22.64</v>
      </c>
    </row>
    <row r="39" spans="2:9" ht="22.5" x14ac:dyDescent="0.25">
      <c r="B39" s="17" t="s">
        <v>175</v>
      </c>
      <c r="C39" s="17" t="s">
        <v>175</v>
      </c>
      <c r="D39" s="18">
        <v>156</v>
      </c>
      <c r="E39" s="19">
        <v>96235.41</v>
      </c>
      <c r="F39" s="20">
        <v>724.9</v>
      </c>
      <c r="G39" s="19">
        <v>113084.4</v>
      </c>
      <c r="H39" s="19">
        <v>16848.990000000002</v>
      </c>
      <c r="I39" s="20">
        <v>14.9</v>
      </c>
    </row>
    <row r="40" spans="2:9" ht="22.5" x14ac:dyDescent="0.25">
      <c r="B40" s="17" t="s">
        <v>176</v>
      </c>
      <c r="C40" s="17" t="s">
        <v>176</v>
      </c>
      <c r="D40" s="18">
        <v>100</v>
      </c>
      <c r="E40" s="19">
        <v>88418.43</v>
      </c>
      <c r="F40" s="19">
        <v>1144</v>
      </c>
      <c r="G40" s="19">
        <v>114400</v>
      </c>
      <c r="H40" s="19">
        <v>25981.57</v>
      </c>
      <c r="I40" s="20">
        <v>22.71</v>
      </c>
    </row>
    <row r="41" spans="2:9" ht="22.5" x14ac:dyDescent="0.25">
      <c r="B41" s="17" t="s">
        <v>177</v>
      </c>
      <c r="C41" s="17" t="s">
        <v>177</v>
      </c>
      <c r="D41" s="18">
        <v>574</v>
      </c>
      <c r="E41" s="19">
        <v>433987.21</v>
      </c>
      <c r="F41" s="20">
        <v>906.4</v>
      </c>
      <c r="G41" s="19">
        <v>520273.6</v>
      </c>
      <c r="H41" s="19">
        <v>86286.39</v>
      </c>
      <c r="I41" s="20">
        <v>16.579999999999998</v>
      </c>
    </row>
    <row r="42" spans="2:9" ht="22.5" x14ac:dyDescent="0.25">
      <c r="B42" s="17" t="s">
        <v>178</v>
      </c>
      <c r="C42" s="17" t="s">
        <v>178</v>
      </c>
      <c r="D42" s="18">
        <v>486</v>
      </c>
      <c r="E42" s="19">
        <v>351056.5</v>
      </c>
      <c r="F42" s="20">
        <v>862.95</v>
      </c>
      <c r="G42" s="19">
        <v>419393.7</v>
      </c>
      <c r="H42" s="19">
        <v>68337.2</v>
      </c>
      <c r="I42" s="20">
        <v>16.29</v>
      </c>
    </row>
    <row r="43" spans="2:9" ht="22.5" x14ac:dyDescent="0.25">
      <c r="B43" s="17" t="s">
        <v>179</v>
      </c>
      <c r="C43" s="17" t="s">
        <v>179</v>
      </c>
      <c r="D43" s="18">
        <v>184</v>
      </c>
      <c r="E43" s="19">
        <v>172083.87</v>
      </c>
      <c r="F43" s="19">
        <v>1043.3499999999999</v>
      </c>
      <c r="G43" s="19">
        <v>191976.4</v>
      </c>
      <c r="H43" s="19">
        <v>19892.53</v>
      </c>
      <c r="I43" s="20">
        <v>10.36</v>
      </c>
    </row>
    <row r="44" spans="2:9" ht="22.5" x14ac:dyDescent="0.25">
      <c r="B44" s="17" t="s">
        <v>180</v>
      </c>
      <c r="C44" s="17" t="s">
        <v>180</v>
      </c>
      <c r="D44" s="18">
        <v>120</v>
      </c>
      <c r="E44" s="19">
        <v>137894.24</v>
      </c>
      <c r="F44" s="19">
        <v>1428.35</v>
      </c>
      <c r="G44" s="19">
        <v>171402</v>
      </c>
      <c r="H44" s="19">
        <v>33507.760000000002</v>
      </c>
      <c r="I44" s="20">
        <v>19.55</v>
      </c>
    </row>
    <row r="45" spans="2:9" ht="22.5" x14ac:dyDescent="0.25">
      <c r="B45" s="17" t="s">
        <v>181</v>
      </c>
      <c r="C45" s="17" t="s">
        <v>181</v>
      </c>
      <c r="D45" s="18">
        <v>681</v>
      </c>
      <c r="E45" s="19">
        <v>533491.87</v>
      </c>
      <c r="F45" s="19">
        <v>1031.8</v>
      </c>
      <c r="G45" s="19">
        <v>702655.8</v>
      </c>
      <c r="H45" s="19">
        <v>169163.93</v>
      </c>
      <c r="I45" s="20">
        <v>24.07</v>
      </c>
    </row>
    <row r="46" spans="2:9" ht="22.5" x14ac:dyDescent="0.25">
      <c r="B46" s="17" t="s">
        <v>182</v>
      </c>
      <c r="C46" s="17" t="s">
        <v>182</v>
      </c>
      <c r="D46" s="18">
        <v>300</v>
      </c>
      <c r="E46" s="19">
        <v>222578.7</v>
      </c>
      <c r="F46" s="20">
        <v>874.5</v>
      </c>
      <c r="G46" s="19">
        <v>262350</v>
      </c>
      <c r="H46" s="19">
        <v>39771.300000000003</v>
      </c>
      <c r="I46" s="20">
        <v>15.16</v>
      </c>
    </row>
    <row r="47" spans="2:9" ht="22.5" x14ac:dyDescent="0.25">
      <c r="B47" s="17" t="s">
        <v>183</v>
      </c>
      <c r="C47" s="17" t="s">
        <v>183</v>
      </c>
      <c r="D47" s="18">
        <v>52</v>
      </c>
      <c r="E47" s="19">
        <v>61101.81</v>
      </c>
      <c r="F47" s="19">
        <v>1364.55</v>
      </c>
      <c r="G47" s="19">
        <v>70956.600000000006</v>
      </c>
      <c r="H47" s="19">
        <v>9854.7900000000009</v>
      </c>
      <c r="I47" s="20">
        <v>13.89</v>
      </c>
    </row>
    <row r="48" spans="2:9" ht="22.5" x14ac:dyDescent="0.25">
      <c r="B48" s="17" t="s">
        <v>184</v>
      </c>
      <c r="C48" s="17" t="s">
        <v>184</v>
      </c>
      <c r="D48" s="18">
        <v>46</v>
      </c>
      <c r="E48" s="19">
        <v>57544.01</v>
      </c>
      <c r="F48" s="19">
        <v>1718.2</v>
      </c>
      <c r="G48" s="19">
        <v>79037.2</v>
      </c>
      <c r="H48" s="19">
        <v>21493.19</v>
      </c>
      <c r="I48" s="20">
        <v>27.19</v>
      </c>
    </row>
    <row r="49" spans="2:9" ht="22.5" x14ac:dyDescent="0.25">
      <c r="B49" s="17" t="s">
        <v>185</v>
      </c>
      <c r="C49" s="17" t="s">
        <v>185</v>
      </c>
      <c r="D49" s="18">
        <v>112</v>
      </c>
      <c r="E49" s="19">
        <v>98544.43</v>
      </c>
      <c r="F49" s="20">
        <v>955.35</v>
      </c>
      <c r="G49" s="19">
        <v>106999.2</v>
      </c>
      <c r="H49" s="19">
        <v>8454.77</v>
      </c>
      <c r="I49" s="20">
        <v>7.9</v>
      </c>
    </row>
    <row r="50" spans="2:9" ht="22.5" x14ac:dyDescent="0.25">
      <c r="B50" s="17" t="s">
        <v>186</v>
      </c>
      <c r="C50" s="17" t="s">
        <v>186</v>
      </c>
      <c r="D50" s="18">
        <v>256</v>
      </c>
      <c r="E50" s="19">
        <v>220576.85</v>
      </c>
      <c r="F50" s="19">
        <v>1115.4000000000001</v>
      </c>
      <c r="G50" s="19">
        <v>285542.40000000002</v>
      </c>
      <c r="H50" s="19">
        <v>64965.55</v>
      </c>
      <c r="I50" s="20">
        <v>22.75</v>
      </c>
    </row>
    <row r="51" spans="2:9" ht="22.5" x14ac:dyDescent="0.25">
      <c r="B51" s="17" t="s">
        <v>187</v>
      </c>
      <c r="C51" s="17" t="s">
        <v>187</v>
      </c>
      <c r="D51" s="18">
        <v>100</v>
      </c>
      <c r="E51" s="19">
        <v>106650</v>
      </c>
      <c r="F51" s="19">
        <v>1340.35</v>
      </c>
      <c r="G51" s="19">
        <v>134035</v>
      </c>
      <c r="H51" s="19">
        <v>27385</v>
      </c>
      <c r="I51" s="20">
        <v>20.43</v>
      </c>
    </row>
    <row r="52" spans="2:9" ht="22.5" x14ac:dyDescent="0.25">
      <c r="B52" s="17" t="s">
        <v>188</v>
      </c>
      <c r="C52" s="17" t="s">
        <v>188</v>
      </c>
      <c r="D52" s="18">
        <v>162</v>
      </c>
      <c r="E52" s="19">
        <v>150677.99</v>
      </c>
      <c r="F52" s="20">
        <v>986.15</v>
      </c>
      <c r="G52" s="19">
        <v>159756.29999999999</v>
      </c>
      <c r="H52" s="19">
        <v>9078.31</v>
      </c>
      <c r="I52" s="20">
        <v>5.68</v>
      </c>
    </row>
    <row r="53" spans="2:9" ht="22.5" x14ac:dyDescent="0.25">
      <c r="B53" s="17" t="s">
        <v>189</v>
      </c>
      <c r="C53" s="17" t="s">
        <v>189</v>
      </c>
      <c r="D53" s="18">
        <v>48</v>
      </c>
      <c r="E53" s="19">
        <v>39132.35</v>
      </c>
      <c r="F53" s="20">
        <v>914.1</v>
      </c>
      <c r="G53" s="19">
        <v>43876.800000000003</v>
      </c>
      <c r="H53" s="19">
        <v>4744.45</v>
      </c>
      <c r="I53" s="20">
        <v>10.81</v>
      </c>
    </row>
    <row r="54" spans="2:9" ht="22.5" x14ac:dyDescent="0.25">
      <c r="B54" s="17" t="s">
        <v>190</v>
      </c>
      <c r="C54" s="17" t="s">
        <v>190</v>
      </c>
      <c r="D54" s="18">
        <v>30</v>
      </c>
      <c r="E54" s="19">
        <v>28693.16</v>
      </c>
      <c r="F54" s="19">
        <v>1034</v>
      </c>
      <c r="G54" s="19">
        <v>31020</v>
      </c>
      <c r="H54" s="19">
        <v>2326.84</v>
      </c>
      <c r="I54" s="20">
        <v>7.5</v>
      </c>
    </row>
    <row r="55" spans="2:9" ht="22.5" x14ac:dyDescent="0.25">
      <c r="B55" s="17" t="s">
        <v>191</v>
      </c>
      <c r="C55" s="17" t="s">
        <v>191</v>
      </c>
      <c r="D55" s="18">
        <v>72</v>
      </c>
      <c r="E55" s="19">
        <v>46295.7</v>
      </c>
      <c r="F55" s="20">
        <v>813.45</v>
      </c>
      <c r="G55" s="19">
        <v>58568.4</v>
      </c>
      <c r="H55" s="19">
        <v>12272.7</v>
      </c>
      <c r="I55" s="20">
        <v>20.95</v>
      </c>
    </row>
    <row r="56" spans="2:9" ht="22.5" x14ac:dyDescent="0.25">
      <c r="B56" s="17" t="s">
        <v>192</v>
      </c>
      <c r="C56" s="17" t="s">
        <v>192</v>
      </c>
      <c r="D56" s="18">
        <v>144</v>
      </c>
      <c r="E56" s="19">
        <v>121531.77</v>
      </c>
      <c r="F56" s="19">
        <v>1009.25</v>
      </c>
      <c r="G56" s="19">
        <v>145332</v>
      </c>
      <c r="H56" s="19">
        <v>23800.23</v>
      </c>
      <c r="I56" s="20">
        <v>16.38</v>
      </c>
    </row>
    <row r="57" spans="2:9" ht="22.5" x14ac:dyDescent="0.25">
      <c r="B57" s="17" t="s">
        <v>193</v>
      </c>
      <c r="C57" s="17" t="s">
        <v>193</v>
      </c>
      <c r="D57" s="18">
        <v>44</v>
      </c>
      <c r="E57" s="19">
        <v>44624.83</v>
      </c>
      <c r="F57" s="19">
        <v>1110.45</v>
      </c>
      <c r="G57" s="19">
        <v>48859.8</v>
      </c>
      <c r="H57" s="19">
        <v>4234.97</v>
      </c>
      <c r="I57" s="20">
        <v>8.67</v>
      </c>
    </row>
    <row r="58" spans="2:9" ht="22.5" x14ac:dyDescent="0.25">
      <c r="B58" s="17" t="s">
        <v>194</v>
      </c>
      <c r="C58" s="17" t="s">
        <v>194</v>
      </c>
      <c r="D58" s="18">
        <v>74</v>
      </c>
      <c r="E58" s="19">
        <v>84046.43</v>
      </c>
      <c r="F58" s="19">
        <v>1345.3</v>
      </c>
      <c r="G58" s="19">
        <v>99552.2</v>
      </c>
      <c r="H58" s="19">
        <v>15505.77</v>
      </c>
      <c r="I58" s="20">
        <v>15.58</v>
      </c>
    </row>
    <row r="59" spans="2:9" ht="22.5" x14ac:dyDescent="0.25">
      <c r="B59" s="17" t="s">
        <v>195</v>
      </c>
      <c r="C59" s="17" t="s">
        <v>195</v>
      </c>
      <c r="D59" s="18">
        <v>28</v>
      </c>
      <c r="E59" s="19">
        <v>33535.949999999997</v>
      </c>
      <c r="F59" s="19">
        <v>1359.05</v>
      </c>
      <c r="G59" s="19">
        <v>38053.4</v>
      </c>
      <c r="H59" s="19">
        <v>4517.45</v>
      </c>
      <c r="I59" s="20">
        <v>11.87</v>
      </c>
    </row>
    <row r="60" spans="2:9" ht="22.5" x14ac:dyDescent="0.25">
      <c r="B60" s="17" t="s">
        <v>196</v>
      </c>
      <c r="C60" s="17" t="s">
        <v>196</v>
      </c>
      <c r="D60" s="18">
        <v>248</v>
      </c>
      <c r="E60" s="19">
        <v>204370.93</v>
      </c>
      <c r="F60" s="20">
        <v>971.85</v>
      </c>
      <c r="G60" s="19">
        <v>241018.8</v>
      </c>
      <c r="H60" s="19">
        <v>36647.870000000003</v>
      </c>
      <c r="I60" s="20">
        <v>15.21</v>
      </c>
    </row>
    <row r="61" spans="2:9" ht="22.5" x14ac:dyDescent="0.25">
      <c r="B61" s="17" t="s">
        <v>197</v>
      </c>
      <c r="C61" s="17" t="s">
        <v>197</v>
      </c>
      <c r="D61" s="18">
        <v>52</v>
      </c>
      <c r="E61" s="19">
        <v>40063.160000000003</v>
      </c>
      <c r="F61" s="20">
        <v>928.4</v>
      </c>
      <c r="G61" s="19">
        <v>48276.800000000003</v>
      </c>
      <c r="H61" s="19">
        <v>8213.64</v>
      </c>
      <c r="I61" s="20">
        <v>17.010000000000002</v>
      </c>
    </row>
    <row r="62" spans="2:9" ht="22.5" x14ac:dyDescent="0.25">
      <c r="B62" s="17" t="s">
        <v>198</v>
      </c>
      <c r="C62" s="17" t="s">
        <v>198</v>
      </c>
      <c r="D62" s="18">
        <v>46</v>
      </c>
      <c r="E62" s="19">
        <v>46570.05</v>
      </c>
      <c r="F62" s="19">
        <v>1345.85</v>
      </c>
      <c r="G62" s="19">
        <v>61909.1</v>
      </c>
      <c r="H62" s="19">
        <v>15339.05</v>
      </c>
      <c r="I62" s="20">
        <v>24.78</v>
      </c>
    </row>
    <row r="63" spans="2:9" ht="22.5" x14ac:dyDescent="0.25">
      <c r="B63" s="17" t="s">
        <v>199</v>
      </c>
      <c r="C63" s="17" t="s">
        <v>199</v>
      </c>
      <c r="D63" s="18">
        <v>46</v>
      </c>
      <c r="E63" s="19">
        <v>79635.320000000007</v>
      </c>
      <c r="F63" s="19">
        <v>1947.55</v>
      </c>
      <c r="G63" s="19">
        <v>89587.3</v>
      </c>
      <c r="H63" s="19">
        <v>9951.98</v>
      </c>
      <c r="I63" s="20">
        <v>11.11</v>
      </c>
    </row>
    <row r="64" spans="2:9" ht="22.5" x14ac:dyDescent="0.25">
      <c r="B64" s="17" t="s">
        <v>200</v>
      </c>
      <c r="C64" s="17" t="s">
        <v>200</v>
      </c>
      <c r="D64" s="18">
        <v>18</v>
      </c>
      <c r="E64" s="19">
        <v>28427.89</v>
      </c>
      <c r="F64" s="19">
        <v>1602.15</v>
      </c>
      <c r="G64" s="19">
        <v>28838.7</v>
      </c>
      <c r="H64" s="20">
        <v>410.81</v>
      </c>
      <c r="I64" s="20">
        <v>1.42</v>
      </c>
    </row>
    <row r="65" spans="2:9" ht="22.5" x14ac:dyDescent="0.25">
      <c r="B65" s="17" t="s">
        <v>201</v>
      </c>
      <c r="C65" s="17" t="s">
        <v>201</v>
      </c>
      <c r="D65" s="18">
        <v>79</v>
      </c>
      <c r="E65" s="19">
        <v>126226.66</v>
      </c>
      <c r="F65" s="19">
        <v>1732.5</v>
      </c>
      <c r="G65" s="19">
        <v>136867.5</v>
      </c>
      <c r="H65" s="19">
        <v>10640.84</v>
      </c>
      <c r="I65" s="20">
        <v>7.77</v>
      </c>
    </row>
    <row r="66" spans="2:9" ht="22.5" x14ac:dyDescent="0.25">
      <c r="B66" s="17" t="s">
        <v>202</v>
      </c>
      <c r="C66" s="17" t="s">
        <v>202</v>
      </c>
      <c r="D66" s="18">
        <v>496</v>
      </c>
      <c r="E66" s="19">
        <v>547508.64</v>
      </c>
      <c r="F66" s="19">
        <v>1365.1</v>
      </c>
      <c r="G66" s="19">
        <v>677089.6</v>
      </c>
      <c r="H66" s="19">
        <v>129580.96</v>
      </c>
      <c r="I66" s="20">
        <v>19.14</v>
      </c>
    </row>
    <row r="67" spans="2:9" ht="22.5" x14ac:dyDescent="0.25">
      <c r="B67" s="17" t="s">
        <v>203</v>
      </c>
      <c r="C67" s="17" t="s">
        <v>203</v>
      </c>
      <c r="D67" s="18">
        <v>139</v>
      </c>
      <c r="E67" s="19">
        <v>107060.51</v>
      </c>
      <c r="F67" s="20">
        <v>983.4</v>
      </c>
      <c r="G67" s="19">
        <v>136692.6</v>
      </c>
      <c r="H67" s="19">
        <v>29632.09</v>
      </c>
      <c r="I67" s="20">
        <v>21.68</v>
      </c>
    </row>
    <row r="68" spans="2:9" ht="22.5" x14ac:dyDescent="0.25">
      <c r="B68" s="17" t="s">
        <v>204</v>
      </c>
      <c r="C68" s="17" t="s">
        <v>204</v>
      </c>
      <c r="D68" s="18">
        <v>44</v>
      </c>
      <c r="E68" s="19">
        <v>50761.3</v>
      </c>
      <c r="F68" s="19">
        <v>1182.5</v>
      </c>
      <c r="G68" s="19">
        <v>52030</v>
      </c>
      <c r="H68" s="19">
        <v>1268.7</v>
      </c>
      <c r="I68" s="20">
        <v>2.44</v>
      </c>
    </row>
    <row r="69" spans="2:9" ht="22.5" x14ac:dyDescent="0.25">
      <c r="B69" s="17" t="s">
        <v>205</v>
      </c>
      <c r="C69" s="17" t="s">
        <v>205</v>
      </c>
      <c r="D69" s="18">
        <v>92</v>
      </c>
      <c r="E69" s="19">
        <v>103142.61</v>
      </c>
      <c r="F69" s="19">
        <v>1271.05</v>
      </c>
      <c r="G69" s="19">
        <v>116936.6</v>
      </c>
      <c r="H69" s="19">
        <v>13793.99</v>
      </c>
      <c r="I69" s="20">
        <v>11.8</v>
      </c>
    </row>
    <row r="70" spans="2:9" ht="22.5" x14ac:dyDescent="0.25">
      <c r="B70" s="17" t="s">
        <v>206</v>
      </c>
      <c r="C70" s="17" t="s">
        <v>206</v>
      </c>
      <c r="D70" s="18">
        <v>74</v>
      </c>
      <c r="E70" s="19">
        <v>78245.78</v>
      </c>
      <c r="F70" s="19">
        <v>1214.4000000000001</v>
      </c>
      <c r="G70" s="19">
        <v>89865.600000000006</v>
      </c>
      <c r="H70" s="19">
        <v>11619.82</v>
      </c>
      <c r="I70" s="20">
        <v>12.93</v>
      </c>
    </row>
    <row r="71" spans="2:9" ht="22.5" x14ac:dyDescent="0.25">
      <c r="B71" s="17" t="s">
        <v>207</v>
      </c>
      <c r="C71" s="17" t="s">
        <v>207</v>
      </c>
      <c r="D71" s="18">
        <v>598</v>
      </c>
      <c r="E71" s="19">
        <v>730840.7</v>
      </c>
      <c r="F71" s="19">
        <v>2471.15</v>
      </c>
      <c r="G71" s="19">
        <v>1477747.7</v>
      </c>
      <c r="H71" s="19">
        <v>746907</v>
      </c>
      <c r="I71" s="20">
        <v>50.54</v>
      </c>
    </row>
    <row r="72" spans="2:9" ht="22.5" x14ac:dyDescent="0.25">
      <c r="B72" s="17" t="s">
        <v>208</v>
      </c>
      <c r="C72" s="17" t="s">
        <v>208</v>
      </c>
      <c r="D72" s="18">
        <v>93</v>
      </c>
      <c r="E72" s="19">
        <v>95230.91</v>
      </c>
      <c r="F72" s="19">
        <v>1217.7</v>
      </c>
      <c r="G72" s="19">
        <v>113246.1</v>
      </c>
      <c r="H72" s="19">
        <v>18015.189999999999</v>
      </c>
      <c r="I72" s="20">
        <v>15.91</v>
      </c>
    </row>
    <row r="73" spans="2:9" ht="22.5" x14ac:dyDescent="0.25">
      <c r="B73" s="17" t="s">
        <v>209</v>
      </c>
      <c r="C73" s="17" t="s">
        <v>209</v>
      </c>
      <c r="D73" s="18">
        <v>48</v>
      </c>
      <c r="E73" s="19">
        <v>40418.44</v>
      </c>
      <c r="F73" s="20">
        <v>977.35</v>
      </c>
      <c r="G73" s="19">
        <v>46912.800000000003</v>
      </c>
      <c r="H73" s="19">
        <v>6494.36</v>
      </c>
      <c r="I73" s="20">
        <v>13.84</v>
      </c>
    </row>
    <row r="74" spans="2:9" ht="22.5" x14ac:dyDescent="0.25">
      <c r="B74" s="17" t="s">
        <v>210</v>
      </c>
      <c r="C74" s="17" t="s">
        <v>210</v>
      </c>
      <c r="D74" s="18">
        <v>406</v>
      </c>
      <c r="E74" s="19">
        <v>526702.52</v>
      </c>
      <c r="F74" s="19">
        <v>1527.9</v>
      </c>
      <c r="G74" s="19">
        <v>620327.4</v>
      </c>
      <c r="H74" s="19">
        <v>93624.88</v>
      </c>
      <c r="I74" s="20">
        <v>15.09</v>
      </c>
    </row>
    <row r="75" spans="2:9" ht="22.5" x14ac:dyDescent="0.25">
      <c r="B75" s="17" t="s">
        <v>211</v>
      </c>
      <c r="C75" s="17" t="s">
        <v>211</v>
      </c>
      <c r="D75" s="18">
        <v>90</v>
      </c>
      <c r="E75" s="19">
        <v>89801.34</v>
      </c>
      <c r="F75" s="19">
        <v>1191.8499999999999</v>
      </c>
      <c r="G75" s="19">
        <v>107266.5</v>
      </c>
      <c r="H75" s="19">
        <v>17465.16</v>
      </c>
      <c r="I75" s="20">
        <v>16.28</v>
      </c>
    </row>
    <row r="76" spans="2:9" ht="22.5" x14ac:dyDescent="0.25">
      <c r="B76" s="17" t="s">
        <v>212</v>
      </c>
      <c r="C76" s="17" t="s">
        <v>212</v>
      </c>
      <c r="D76" s="18">
        <v>496</v>
      </c>
      <c r="E76" s="19">
        <v>360828.09</v>
      </c>
      <c r="F76" s="20">
        <v>792.55</v>
      </c>
      <c r="G76" s="19">
        <v>393104.8</v>
      </c>
      <c r="H76" s="19">
        <v>32276.71</v>
      </c>
      <c r="I76" s="20">
        <v>8.2100000000000009</v>
      </c>
    </row>
    <row r="77" spans="2:9" ht="22.5" x14ac:dyDescent="0.25">
      <c r="B77" s="17" t="s">
        <v>213</v>
      </c>
      <c r="C77" s="17" t="s">
        <v>213</v>
      </c>
      <c r="D77" s="18">
        <v>80</v>
      </c>
      <c r="E77" s="19">
        <v>79367.28</v>
      </c>
      <c r="F77" s="19">
        <v>1113.75</v>
      </c>
      <c r="G77" s="19">
        <v>89100</v>
      </c>
      <c r="H77" s="19">
        <v>9732.7199999999993</v>
      </c>
      <c r="I77" s="20">
        <v>10.92</v>
      </c>
    </row>
    <row r="78" spans="2:9" ht="22.5" x14ac:dyDescent="0.25">
      <c r="B78" s="17" t="s">
        <v>214</v>
      </c>
      <c r="C78" s="17" t="s">
        <v>214</v>
      </c>
      <c r="D78" s="18">
        <v>50</v>
      </c>
      <c r="E78" s="19">
        <v>44352.04</v>
      </c>
      <c r="F78" s="20">
        <v>985.05</v>
      </c>
      <c r="G78" s="19">
        <v>49252.5</v>
      </c>
      <c r="H78" s="19">
        <v>4900.46</v>
      </c>
      <c r="I78" s="20">
        <v>9.9499999999999993</v>
      </c>
    </row>
    <row r="79" spans="2:9" ht="22.5" x14ac:dyDescent="0.25">
      <c r="B79" s="17" t="s">
        <v>215</v>
      </c>
      <c r="C79" s="17" t="s">
        <v>215</v>
      </c>
      <c r="D79" s="18">
        <v>140</v>
      </c>
      <c r="E79" s="19">
        <v>111545.81</v>
      </c>
      <c r="F79" s="20">
        <v>894.3</v>
      </c>
      <c r="G79" s="19">
        <v>125202</v>
      </c>
      <c r="H79" s="19">
        <v>13656.19</v>
      </c>
      <c r="I79" s="20">
        <v>10.91</v>
      </c>
    </row>
    <row r="80" spans="2:9" ht="22.5" x14ac:dyDescent="0.25">
      <c r="B80" s="17" t="s">
        <v>216</v>
      </c>
      <c r="C80" s="17" t="s">
        <v>216</v>
      </c>
      <c r="D80" s="18">
        <v>172</v>
      </c>
      <c r="E80" s="19">
        <v>154054.49</v>
      </c>
      <c r="F80" s="19">
        <v>1099.45</v>
      </c>
      <c r="G80" s="19">
        <v>189105.4</v>
      </c>
      <c r="H80" s="19">
        <v>35050.910000000003</v>
      </c>
      <c r="I80" s="20">
        <v>18.54</v>
      </c>
    </row>
    <row r="81" spans="2:9" ht="22.5" x14ac:dyDescent="0.25">
      <c r="B81" s="17" t="s">
        <v>217</v>
      </c>
      <c r="C81" s="17" t="s">
        <v>217</v>
      </c>
      <c r="D81" s="18">
        <v>66</v>
      </c>
      <c r="E81" s="19">
        <v>80195.289999999994</v>
      </c>
      <c r="F81" s="19">
        <v>1676.4</v>
      </c>
      <c r="G81" s="19">
        <v>110642.4</v>
      </c>
      <c r="H81" s="19">
        <v>30447.11</v>
      </c>
      <c r="I81" s="20">
        <v>27.52</v>
      </c>
    </row>
    <row r="82" spans="2:9" ht="22.5" x14ac:dyDescent="0.25">
      <c r="B82" s="17" t="s">
        <v>218</v>
      </c>
      <c r="C82" s="17" t="s">
        <v>218</v>
      </c>
      <c r="D82" s="18">
        <v>28</v>
      </c>
      <c r="E82" s="19">
        <v>23442.84</v>
      </c>
      <c r="F82" s="20">
        <v>844.8</v>
      </c>
      <c r="G82" s="19">
        <v>23654.400000000001</v>
      </c>
      <c r="H82" s="20">
        <v>211.56</v>
      </c>
      <c r="I82" s="20">
        <v>0.89</v>
      </c>
    </row>
    <row r="83" spans="2:9" ht="22.5" x14ac:dyDescent="0.25">
      <c r="B83" s="17" t="s">
        <v>219</v>
      </c>
      <c r="C83" s="17" t="s">
        <v>219</v>
      </c>
      <c r="D83" s="18">
        <v>73</v>
      </c>
      <c r="E83" s="19">
        <v>48193.7</v>
      </c>
      <c r="F83" s="20">
        <v>817.3</v>
      </c>
      <c r="G83" s="19">
        <v>59662.9</v>
      </c>
      <c r="H83" s="19">
        <v>11469.2</v>
      </c>
      <c r="I83" s="20">
        <v>19.22</v>
      </c>
    </row>
    <row r="84" spans="2:9" ht="22.5" x14ac:dyDescent="0.25">
      <c r="B84" s="17" t="s">
        <v>220</v>
      </c>
      <c r="C84" s="17" t="s">
        <v>220</v>
      </c>
      <c r="D84" s="18">
        <v>6</v>
      </c>
      <c r="E84" s="19">
        <v>10098.85</v>
      </c>
      <c r="F84" s="19">
        <v>2106.5</v>
      </c>
      <c r="G84" s="19">
        <v>12639</v>
      </c>
      <c r="H84" s="19">
        <v>2540.15</v>
      </c>
      <c r="I84" s="20">
        <v>20.100000000000001</v>
      </c>
    </row>
    <row r="85" spans="2:9" ht="22.5" x14ac:dyDescent="0.25">
      <c r="B85" s="17" t="s">
        <v>221</v>
      </c>
      <c r="C85" s="17" t="s">
        <v>221</v>
      </c>
      <c r="D85" s="18">
        <v>22</v>
      </c>
      <c r="E85" s="19">
        <v>40476.1</v>
      </c>
      <c r="F85" s="19">
        <v>1925</v>
      </c>
      <c r="G85" s="19">
        <v>42350</v>
      </c>
      <c r="H85" s="19">
        <v>1873.9</v>
      </c>
      <c r="I85" s="20">
        <v>4.42</v>
      </c>
    </row>
    <row r="86" spans="2:9" ht="22.5" x14ac:dyDescent="0.25">
      <c r="B86" s="17" t="s">
        <v>222</v>
      </c>
      <c r="C86" s="17" t="s">
        <v>222</v>
      </c>
      <c r="D86" s="18">
        <v>50</v>
      </c>
      <c r="E86" s="19">
        <v>97181.9</v>
      </c>
      <c r="F86" s="19">
        <v>1815</v>
      </c>
      <c r="G86" s="19">
        <v>90750</v>
      </c>
      <c r="H86" s="19">
        <v>-6431.9</v>
      </c>
      <c r="I86" s="20">
        <v>-7.09</v>
      </c>
    </row>
    <row r="87" spans="2:9" ht="22.5" x14ac:dyDescent="0.25">
      <c r="B87" s="17" t="s">
        <v>223</v>
      </c>
      <c r="C87" s="17" t="s">
        <v>223</v>
      </c>
      <c r="D87" s="18">
        <v>222</v>
      </c>
      <c r="E87" s="19">
        <v>253031.1</v>
      </c>
      <c r="F87" s="19">
        <v>1342</v>
      </c>
      <c r="G87" s="19">
        <v>297924</v>
      </c>
      <c r="H87" s="19">
        <v>44892.9</v>
      </c>
      <c r="I87" s="20">
        <v>15.07</v>
      </c>
    </row>
    <row r="88" spans="2:9" ht="22.5" x14ac:dyDescent="0.25">
      <c r="B88" s="17" t="s">
        <v>224</v>
      </c>
      <c r="C88" s="17" t="s">
        <v>224</v>
      </c>
      <c r="D88" s="18">
        <v>50</v>
      </c>
      <c r="E88" s="19">
        <v>74929.070000000007</v>
      </c>
      <c r="F88" s="19">
        <v>2041.6</v>
      </c>
      <c r="G88" s="19">
        <v>102080</v>
      </c>
      <c r="H88" s="19">
        <v>27150.93</v>
      </c>
      <c r="I88" s="20">
        <v>26.6</v>
      </c>
    </row>
    <row r="89" spans="2:9" ht="22.5" x14ac:dyDescent="0.25">
      <c r="B89" s="17" t="s">
        <v>225</v>
      </c>
      <c r="C89" s="17" t="s">
        <v>225</v>
      </c>
      <c r="D89" s="18">
        <v>88</v>
      </c>
      <c r="E89" s="19">
        <v>76252.429999999993</v>
      </c>
      <c r="F89" s="19">
        <v>1079.0999999999999</v>
      </c>
      <c r="G89" s="19">
        <v>94960.8</v>
      </c>
      <c r="H89" s="19">
        <v>18708.37</v>
      </c>
      <c r="I89" s="20">
        <v>19.7</v>
      </c>
    </row>
    <row r="90" spans="2:9" ht="22.5" x14ac:dyDescent="0.25">
      <c r="B90" s="17" t="s">
        <v>226</v>
      </c>
      <c r="C90" s="17" t="s">
        <v>226</v>
      </c>
      <c r="D90" s="18">
        <v>64</v>
      </c>
      <c r="E90" s="19">
        <v>106599.08</v>
      </c>
      <c r="F90" s="19">
        <v>2079.5500000000002</v>
      </c>
      <c r="G90" s="19">
        <v>133091.20000000001</v>
      </c>
      <c r="H90" s="19">
        <v>26492.12</v>
      </c>
      <c r="I90" s="20">
        <v>19.91</v>
      </c>
    </row>
    <row r="91" spans="2:9" x14ac:dyDescent="0.25">
      <c r="B91" s="17" t="s">
        <v>227</v>
      </c>
      <c r="C91" s="17" t="s">
        <v>227</v>
      </c>
      <c r="D91" s="18">
        <v>576</v>
      </c>
      <c r="E91" s="19">
        <v>12947.71</v>
      </c>
      <c r="F91" s="20">
        <v>57.2</v>
      </c>
      <c r="G91" s="19">
        <v>32947.199999999997</v>
      </c>
      <c r="H91" s="19">
        <v>19999.490000000002</v>
      </c>
      <c r="I91" s="20">
        <v>60.7</v>
      </c>
    </row>
    <row r="92" spans="2:9" x14ac:dyDescent="0.25">
      <c r="B92" s="17" t="s">
        <v>24</v>
      </c>
      <c r="C92" s="17" t="s">
        <v>24</v>
      </c>
      <c r="D92" s="18">
        <v>192</v>
      </c>
      <c r="E92" s="19">
        <v>4338.75</v>
      </c>
      <c r="F92" s="20">
        <v>61.6</v>
      </c>
      <c r="G92" s="19">
        <v>11827.2</v>
      </c>
      <c r="H92" s="19">
        <v>7488.45</v>
      </c>
      <c r="I92" s="20">
        <v>63.32</v>
      </c>
    </row>
    <row r="93" spans="2:9" x14ac:dyDescent="0.25">
      <c r="B93" s="17" t="s">
        <v>16</v>
      </c>
      <c r="C93" s="17" t="s">
        <v>16</v>
      </c>
      <c r="D93" s="18">
        <v>152</v>
      </c>
      <c r="E93" s="19">
        <v>4766.79</v>
      </c>
      <c r="F93" s="20">
        <v>67.099999999999994</v>
      </c>
      <c r="G93" s="19">
        <v>10199.200000000001</v>
      </c>
      <c r="H93" s="19">
        <v>5432.41</v>
      </c>
      <c r="I93" s="20">
        <v>53.26</v>
      </c>
    </row>
    <row r="94" spans="2:9" x14ac:dyDescent="0.25">
      <c r="B94" s="17" t="s">
        <v>13</v>
      </c>
      <c r="C94" s="17" t="s">
        <v>13</v>
      </c>
      <c r="D94" s="18">
        <v>378</v>
      </c>
      <c r="E94" s="19">
        <v>11559.36</v>
      </c>
      <c r="F94" s="20">
        <v>69.3</v>
      </c>
      <c r="G94" s="19">
        <v>26195.4</v>
      </c>
      <c r="H94" s="19">
        <v>14636.04</v>
      </c>
      <c r="I94" s="20">
        <v>55.87</v>
      </c>
    </row>
    <row r="95" spans="2:9" x14ac:dyDescent="0.25">
      <c r="B95" s="17" t="s">
        <v>107</v>
      </c>
      <c r="C95" s="17" t="s">
        <v>107</v>
      </c>
      <c r="D95" s="18">
        <v>188</v>
      </c>
      <c r="E95" s="19">
        <v>4434.8999999999996</v>
      </c>
      <c r="F95" s="20">
        <v>58.3</v>
      </c>
      <c r="G95" s="19">
        <v>10960.4</v>
      </c>
      <c r="H95" s="19">
        <v>6525.5</v>
      </c>
      <c r="I95" s="20">
        <v>59.54</v>
      </c>
    </row>
    <row r="96" spans="2:9" x14ac:dyDescent="0.25">
      <c r="B96" s="17" t="s">
        <v>17</v>
      </c>
      <c r="C96" s="17" t="s">
        <v>17</v>
      </c>
      <c r="D96" s="18">
        <v>181</v>
      </c>
      <c r="E96" s="19">
        <v>4429.5600000000004</v>
      </c>
      <c r="F96" s="20">
        <v>66</v>
      </c>
      <c r="G96" s="19">
        <v>11946</v>
      </c>
      <c r="H96" s="19">
        <v>7516.44</v>
      </c>
      <c r="I96" s="20">
        <v>62.92</v>
      </c>
    </row>
    <row r="97" spans="2:9" x14ac:dyDescent="0.25">
      <c r="B97" s="17" t="s">
        <v>114</v>
      </c>
      <c r="C97" s="17" t="s">
        <v>114</v>
      </c>
      <c r="D97" s="18">
        <v>286</v>
      </c>
      <c r="E97" s="19">
        <v>7126.72</v>
      </c>
      <c r="F97" s="20">
        <v>59.4</v>
      </c>
      <c r="G97" s="19">
        <v>16988.400000000001</v>
      </c>
      <c r="H97" s="19">
        <v>9861.68</v>
      </c>
      <c r="I97" s="20">
        <v>58.05</v>
      </c>
    </row>
    <row r="98" spans="2:9" x14ac:dyDescent="0.25">
      <c r="B98" s="17" t="s">
        <v>27</v>
      </c>
      <c r="C98" s="17" t="s">
        <v>27</v>
      </c>
      <c r="D98" s="18">
        <v>271</v>
      </c>
      <c r="E98" s="19">
        <v>6113.69</v>
      </c>
      <c r="F98" s="20">
        <v>46.2</v>
      </c>
      <c r="G98" s="19">
        <v>12520.2</v>
      </c>
      <c r="H98" s="19">
        <v>6406.51</v>
      </c>
      <c r="I98" s="20">
        <v>51.17</v>
      </c>
    </row>
    <row r="99" spans="2:9" x14ac:dyDescent="0.25">
      <c r="B99" s="17" t="s">
        <v>25</v>
      </c>
      <c r="C99" s="17" t="s">
        <v>25</v>
      </c>
      <c r="D99" s="18">
        <v>50</v>
      </c>
      <c r="E99" s="19">
        <v>1146.25</v>
      </c>
      <c r="F99" s="20">
        <v>45.1</v>
      </c>
      <c r="G99" s="19">
        <v>2255</v>
      </c>
      <c r="H99" s="19">
        <v>1108.75</v>
      </c>
      <c r="I99" s="20">
        <v>49.17</v>
      </c>
    </row>
    <row r="100" spans="2:9" x14ac:dyDescent="0.25">
      <c r="B100" s="17" t="s">
        <v>228</v>
      </c>
      <c r="C100" s="17" t="s">
        <v>228</v>
      </c>
      <c r="D100" s="18">
        <v>52</v>
      </c>
      <c r="E100" s="19">
        <v>1419.36</v>
      </c>
      <c r="F100" s="20">
        <v>46.75</v>
      </c>
      <c r="G100" s="19">
        <v>2431</v>
      </c>
      <c r="H100" s="19">
        <v>1011.64</v>
      </c>
      <c r="I100" s="20">
        <v>41.61</v>
      </c>
    </row>
    <row r="101" spans="2:9" x14ac:dyDescent="0.25">
      <c r="B101" s="17" t="s">
        <v>113</v>
      </c>
      <c r="C101" s="17" t="s">
        <v>113</v>
      </c>
      <c r="D101" s="18">
        <v>255</v>
      </c>
      <c r="E101" s="19">
        <v>6913.77</v>
      </c>
      <c r="F101" s="20">
        <v>67.650000000000006</v>
      </c>
      <c r="G101" s="19">
        <v>17250.75</v>
      </c>
      <c r="H101" s="19">
        <v>10336.98</v>
      </c>
      <c r="I101" s="20">
        <v>59.92</v>
      </c>
    </row>
    <row r="102" spans="2:9" x14ac:dyDescent="0.25">
      <c r="B102" s="17" t="s">
        <v>229</v>
      </c>
      <c r="C102" s="17" t="s">
        <v>229</v>
      </c>
      <c r="D102" s="18">
        <v>185</v>
      </c>
      <c r="E102" s="19">
        <v>4638.41</v>
      </c>
      <c r="F102" s="20">
        <v>59.4</v>
      </c>
      <c r="G102" s="19">
        <v>10989</v>
      </c>
      <c r="H102" s="19">
        <v>6350.59</v>
      </c>
      <c r="I102" s="20">
        <v>57.79</v>
      </c>
    </row>
    <row r="103" spans="2:9" x14ac:dyDescent="0.25">
      <c r="B103" s="17" t="s">
        <v>230</v>
      </c>
      <c r="C103" s="17" t="s">
        <v>230</v>
      </c>
      <c r="D103" s="18">
        <v>74</v>
      </c>
      <c r="E103" s="19">
        <v>2252.9299999999998</v>
      </c>
      <c r="F103" s="20">
        <v>47.3</v>
      </c>
      <c r="G103" s="19">
        <v>3500.2</v>
      </c>
      <c r="H103" s="19">
        <v>1247.27</v>
      </c>
      <c r="I103" s="20">
        <v>35.630000000000003</v>
      </c>
    </row>
    <row r="104" spans="2:9" x14ac:dyDescent="0.25">
      <c r="B104" s="17" t="s">
        <v>106</v>
      </c>
      <c r="C104" s="17" t="s">
        <v>106</v>
      </c>
      <c r="D104" s="18">
        <v>174</v>
      </c>
      <c r="E104" s="19">
        <v>3956.17</v>
      </c>
      <c r="F104" s="20">
        <v>61.6</v>
      </c>
      <c r="G104" s="19">
        <v>10718.4</v>
      </c>
      <c r="H104" s="19">
        <v>6762.23</v>
      </c>
      <c r="I104" s="20">
        <v>63.09</v>
      </c>
    </row>
    <row r="105" spans="2:9" x14ac:dyDescent="0.25">
      <c r="B105" s="17" t="s">
        <v>231</v>
      </c>
      <c r="C105" s="17" t="s">
        <v>231</v>
      </c>
      <c r="D105" s="18">
        <v>114</v>
      </c>
      <c r="E105" s="19">
        <v>3153.91</v>
      </c>
      <c r="F105" s="20">
        <v>71.5</v>
      </c>
      <c r="G105" s="19">
        <v>8151</v>
      </c>
      <c r="H105" s="19">
        <v>4997.09</v>
      </c>
      <c r="I105" s="20">
        <v>61.31</v>
      </c>
    </row>
    <row r="106" spans="2:9" x14ac:dyDescent="0.25">
      <c r="B106" s="17" t="s">
        <v>232</v>
      </c>
      <c r="C106" s="17" t="s">
        <v>232</v>
      </c>
      <c r="D106" s="18">
        <v>139</v>
      </c>
      <c r="E106" s="19">
        <v>3845.59</v>
      </c>
      <c r="F106" s="20">
        <v>74.8</v>
      </c>
      <c r="G106" s="19">
        <v>10397.200000000001</v>
      </c>
      <c r="H106" s="19">
        <v>6551.61</v>
      </c>
      <c r="I106" s="20">
        <v>63.01</v>
      </c>
    </row>
    <row r="107" spans="2:9" x14ac:dyDescent="0.25">
      <c r="B107" s="17" t="s">
        <v>233</v>
      </c>
      <c r="C107" s="17" t="s">
        <v>233</v>
      </c>
      <c r="D107" s="18">
        <v>242</v>
      </c>
      <c r="E107" s="19">
        <v>6695.19</v>
      </c>
      <c r="F107" s="20">
        <v>40.700000000000003</v>
      </c>
      <c r="G107" s="19">
        <v>9849.4</v>
      </c>
      <c r="H107" s="19">
        <v>3154.21</v>
      </c>
      <c r="I107" s="20">
        <v>32.020000000000003</v>
      </c>
    </row>
    <row r="108" spans="2:9" x14ac:dyDescent="0.25">
      <c r="B108" s="17" t="s">
        <v>234</v>
      </c>
      <c r="C108" s="17" t="s">
        <v>234</v>
      </c>
      <c r="D108" s="18">
        <v>52</v>
      </c>
      <c r="E108" s="19">
        <v>1678.92</v>
      </c>
      <c r="F108" s="20">
        <v>46.2</v>
      </c>
      <c r="G108" s="19">
        <v>2402.4</v>
      </c>
      <c r="H108" s="20">
        <v>723.48</v>
      </c>
      <c r="I108" s="20">
        <v>30.11</v>
      </c>
    </row>
    <row r="109" spans="2:9" x14ac:dyDescent="0.25">
      <c r="B109" s="17" t="s">
        <v>235</v>
      </c>
      <c r="C109" s="17" t="s">
        <v>235</v>
      </c>
      <c r="D109" s="18">
        <v>78</v>
      </c>
      <c r="E109" s="19">
        <v>2620.41</v>
      </c>
      <c r="F109" s="20">
        <v>48.4</v>
      </c>
      <c r="G109" s="19">
        <v>3775.2</v>
      </c>
      <c r="H109" s="19">
        <v>1154.79</v>
      </c>
      <c r="I109" s="20">
        <v>30.59</v>
      </c>
    </row>
    <row r="110" spans="2:9" x14ac:dyDescent="0.25">
      <c r="B110" s="17" t="s">
        <v>236</v>
      </c>
      <c r="C110" s="17" t="s">
        <v>236</v>
      </c>
      <c r="D110" s="18">
        <v>120</v>
      </c>
      <c r="E110" s="19">
        <v>3438.7</v>
      </c>
      <c r="F110" s="20">
        <v>61.6</v>
      </c>
      <c r="G110" s="19">
        <v>7392</v>
      </c>
      <c r="H110" s="19">
        <v>3953.3</v>
      </c>
      <c r="I110" s="20">
        <v>53.48</v>
      </c>
    </row>
    <row r="111" spans="2:9" x14ac:dyDescent="0.25">
      <c r="B111" s="17" t="s">
        <v>237</v>
      </c>
      <c r="C111" s="17" t="s">
        <v>237</v>
      </c>
      <c r="D111" s="18">
        <v>88</v>
      </c>
      <c r="E111" s="19">
        <v>2154.0100000000002</v>
      </c>
      <c r="F111" s="20">
        <v>64.900000000000006</v>
      </c>
      <c r="G111" s="19">
        <v>5711.2</v>
      </c>
      <c r="H111" s="19">
        <v>3557.19</v>
      </c>
      <c r="I111" s="20">
        <v>62.28</v>
      </c>
    </row>
    <row r="112" spans="2:9" x14ac:dyDescent="0.25">
      <c r="B112" s="17" t="s">
        <v>238</v>
      </c>
      <c r="C112" s="17" t="s">
        <v>238</v>
      </c>
      <c r="D112" s="18">
        <v>56</v>
      </c>
      <c r="E112" s="19">
        <v>1881.32</v>
      </c>
      <c r="F112" s="20">
        <v>56.65</v>
      </c>
      <c r="G112" s="19">
        <v>3172.4</v>
      </c>
      <c r="H112" s="19">
        <v>1291.08</v>
      </c>
      <c r="I112" s="20">
        <v>40.700000000000003</v>
      </c>
    </row>
    <row r="113" spans="2:9" x14ac:dyDescent="0.25">
      <c r="B113" s="17" t="s">
        <v>120</v>
      </c>
      <c r="C113" s="17" t="s">
        <v>120</v>
      </c>
      <c r="D113" s="18">
        <v>200</v>
      </c>
      <c r="E113" s="19">
        <v>5605.16</v>
      </c>
      <c r="F113" s="20">
        <v>38.5</v>
      </c>
      <c r="G113" s="19">
        <v>7700</v>
      </c>
      <c r="H113" s="19">
        <v>2094.84</v>
      </c>
      <c r="I113" s="20">
        <v>27.21</v>
      </c>
    </row>
    <row r="114" spans="2:9" x14ac:dyDescent="0.25">
      <c r="B114" s="17" t="s">
        <v>239</v>
      </c>
      <c r="C114" s="17" t="s">
        <v>239</v>
      </c>
      <c r="D114" s="18">
        <v>494</v>
      </c>
      <c r="E114" s="19">
        <v>11531.55</v>
      </c>
      <c r="F114" s="20">
        <v>57.2</v>
      </c>
      <c r="G114" s="19">
        <v>28256.799999999999</v>
      </c>
      <c r="H114" s="19">
        <v>16725.25</v>
      </c>
      <c r="I114" s="20">
        <v>59.19</v>
      </c>
    </row>
    <row r="115" spans="2:9" x14ac:dyDescent="0.25">
      <c r="B115" s="17" t="s">
        <v>240</v>
      </c>
      <c r="C115" s="17" t="s">
        <v>240</v>
      </c>
      <c r="D115" s="18">
        <v>493</v>
      </c>
      <c r="E115" s="19">
        <v>11508.18</v>
      </c>
      <c r="F115" s="20">
        <v>58.85</v>
      </c>
      <c r="G115" s="19">
        <v>29013.05</v>
      </c>
      <c r="H115" s="19">
        <v>17504.87</v>
      </c>
      <c r="I115" s="20">
        <v>60.33</v>
      </c>
    </row>
    <row r="116" spans="2:9" x14ac:dyDescent="0.25">
      <c r="B116" s="17" t="s">
        <v>22</v>
      </c>
      <c r="C116" s="17" t="s">
        <v>22</v>
      </c>
      <c r="D116" s="18">
        <v>146</v>
      </c>
      <c r="E116" s="19">
        <v>4066.96</v>
      </c>
      <c r="F116" s="20">
        <v>57.75</v>
      </c>
      <c r="G116" s="19">
        <v>8431.5</v>
      </c>
      <c r="H116" s="19">
        <v>4364.54</v>
      </c>
      <c r="I116" s="20">
        <v>51.76</v>
      </c>
    </row>
    <row r="117" spans="2:9" x14ac:dyDescent="0.25">
      <c r="B117" s="17" t="s">
        <v>68</v>
      </c>
      <c r="C117" s="17" t="s">
        <v>68</v>
      </c>
      <c r="D117" s="18">
        <v>298</v>
      </c>
      <c r="E117" s="19">
        <v>6742.98</v>
      </c>
      <c r="F117" s="20">
        <v>57.75</v>
      </c>
      <c r="G117" s="19">
        <v>17209.5</v>
      </c>
      <c r="H117" s="19">
        <v>10466.52</v>
      </c>
      <c r="I117" s="20">
        <v>60.82</v>
      </c>
    </row>
    <row r="118" spans="2:9" x14ac:dyDescent="0.25">
      <c r="B118" s="17" t="s">
        <v>241</v>
      </c>
      <c r="C118" s="17" t="s">
        <v>241</v>
      </c>
      <c r="D118" s="18">
        <v>265</v>
      </c>
      <c r="E118" s="19">
        <v>5956.84</v>
      </c>
      <c r="F118" s="20">
        <v>73.150000000000006</v>
      </c>
      <c r="G118" s="19">
        <v>19384.75</v>
      </c>
      <c r="H118" s="19">
        <v>13427.91</v>
      </c>
      <c r="I118" s="20">
        <v>69.27</v>
      </c>
    </row>
    <row r="119" spans="2:9" x14ac:dyDescent="0.25">
      <c r="B119" s="17" t="s">
        <v>242</v>
      </c>
      <c r="C119" s="17" t="s">
        <v>242</v>
      </c>
      <c r="D119" s="18">
        <v>65</v>
      </c>
      <c r="E119" s="19">
        <v>2061.96</v>
      </c>
      <c r="F119" s="20">
        <v>45.1</v>
      </c>
      <c r="G119" s="19">
        <v>2931.5</v>
      </c>
      <c r="H119" s="20">
        <v>869.54</v>
      </c>
      <c r="I119" s="20">
        <v>29.66</v>
      </c>
    </row>
    <row r="120" spans="2:9" x14ac:dyDescent="0.25">
      <c r="B120" s="17" t="s">
        <v>243</v>
      </c>
      <c r="C120" s="17" t="s">
        <v>243</v>
      </c>
      <c r="D120" s="18">
        <v>189</v>
      </c>
      <c r="E120" s="19">
        <v>3758.26</v>
      </c>
      <c r="F120" s="20">
        <v>36.299999999999997</v>
      </c>
      <c r="G120" s="19">
        <v>6860.7</v>
      </c>
      <c r="H120" s="19">
        <v>3102.44</v>
      </c>
      <c r="I120" s="20">
        <v>45.22</v>
      </c>
    </row>
    <row r="121" spans="2:9" x14ac:dyDescent="0.25">
      <c r="B121" s="17" t="s">
        <v>23</v>
      </c>
      <c r="C121" s="17" t="s">
        <v>23</v>
      </c>
      <c r="D121" s="18">
        <v>147</v>
      </c>
      <c r="E121" s="19">
        <v>3091.53</v>
      </c>
      <c r="F121" s="20">
        <v>46.2</v>
      </c>
      <c r="G121" s="19">
        <v>6791.4</v>
      </c>
      <c r="H121" s="19">
        <v>3699.87</v>
      </c>
      <c r="I121" s="20">
        <v>54.48</v>
      </c>
    </row>
    <row r="122" spans="2:9" x14ac:dyDescent="0.25">
      <c r="B122" s="17" t="s">
        <v>244</v>
      </c>
      <c r="C122" s="17" t="s">
        <v>244</v>
      </c>
      <c r="D122" s="18">
        <v>63</v>
      </c>
      <c r="E122" s="19">
        <v>1388.91</v>
      </c>
      <c r="F122" s="20">
        <v>42.35</v>
      </c>
      <c r="G122" s="19">
        <v>2668.05</v>
      </c>
      <c r="H122" s="19">
        <v>1279.1400000000001</v>
      </c>
      <c r="I122" s="20">
        <v>47.94</v>
      </c>
    </row>
    <row r="123" spans="2:9" x14ac:dyDescent="0.25">
      <c r="B123" s="17" t="s">
        <v>56</v>
      </c>
      <c r="C123" s="17" t="s">
        <v>56</v>
      </c>
      <c r="D123" s="18">
        <v>145</v>
      </c>
      <c r="E123" s="19">
        <v>3029.09</v>
      </c>
      <c r="F123" s="20">
        <v>53.35</v>
      </c>
      <c r="G123" s="19">
        <v>7735.75</v>
      </c>
      <c r="H123" s="19">
        <v>4706.66</v>
      </c>
      <c r="I123" s="20">
        <v>60.84</v>
      </c>
    </row>
    <row r="124" spans="2:9" x14ac:dyDescent="0.25">
      <c r="B124" s="17" t="s">
        <v>66</v>
      </c>
      <c r="C124" s="17" t="s">
        <v>66</v>
      </c>
      <c r="D124" s="18">
        <v>119</v>
      </c>
      <c r="E124" s="19">
        <v>2811.39</v>
      </c>
      <c r="F124" s="20">
        <v>47.3</v>
      </c>
      <c r="G124" s="19">
        <v>5628.7</v>
      </c>
      <c r="H124" s="19">
        <v>2817.31</v>
      </c>
      <c r="I124" s="20">
        <v>50.05</v>
      </c>
    </row>
    <row r="125" spans="2:9" x14ac:dyDescent="0.25">
      <c r="B125" s="17" t="s">
        <v>245</v>
      </c>
      <c r="C125" s="17" t="s">
        <v>245</v>
      </c>
      <c r="D125" s="18">
        <v>83</v>
      </c>
      <c r="E125" s="19">
        <v>2632.97</v>
      </c>
      <c r="F125" s="20">
        <v>35.75</v>
      </c>
      <c r="G125" s="19">
        <v>2967.25</v>
      </c>
      <c r="H125" s="20">
        <v>334.28</v>
      </c>
      <c r="I125" s="20">
        <v>11.27</v>
      </c>
    </row>
    <row r="126" spans="2:9" x14ac:dyDescent="0.25">
      <c r="B126" s="17" t="s">
        <v>65</v>
      </c>
      <c r="C126" s="17" t="s">
        <v>65</v>
      </c>
      <c r="D126" s="18">
        <v>225</v>
      </c>
      <c r="E126" s="19">
        <v>4355.67</v>
      </c>
      <c r="F126" s="20">
        <v>57.2</v>
      </c>
      <c r="G126" s="19">
        <v>12870</v>
      </c>
      <c r="H126" s="19">
        <v>8514.33</v>
      </c>
      <c r="I126" s="20">
        <v>66.16</v>
      </c>
    </row>
    <row r="127" spans="2:9" x14ac:dyDescent="0.25">
      <c r="B127" s="17" t="s">
        <v>51</v>
      </c>
      <c r="C127" s="17" t="s">
        <v>51</v>
      </c>
      <c r="D127" s="18">
        <v>67</v>
      </c>
      <c r="E127" s="19">
        <v>1300.9100000000001</v>
      </c>
      <c r="F127" s="20">
        <v>69.3</v>
      </c>
      <c r="G127" s="19">
        <v>4643.1000000000004</v>
      </c>
      <c r="H127" s="19">
        <v>3342.19</v>
      </c>
      <c r="I127" s="20">
        <v>71.98</v>
      </c>
    </row>
    <row r="128" spans="2:9" x14ac:dyDescent="0.25">
      <c r="B128" s="17" t="s">
        <v>246</v>
      </c>
      <c r="C128" s="17" t="s">
        <v>246</v>
      </c>
      <c r="D128" s="18">
        <v>57</v>
      </c>
      <c r="E128" s="19">
        <v>1376.34</v>
      </c>
      <c r="F128" s="20">
        <v>42.35</v>
      </c>
      <c r="G128" s="19">
        <v>2413.9499999999998</v>
      </c>
      <c r="H128" s="19">
        <v>1037.6099999999999</v>
      </c>
      <c r="I128" s="20">
        <v>42.98</v>
      </c>
    </row>
    <row r="129" spans="2:9" x14ac:dyDescent="0.25">
      <c r="B129" s="17" t="s">
        <v>247</v>
      </c>
      <c r="C129" s="17" t="s">
        <v>247</v>
      </c>
      <c r="D129" s="18">
        <v>52</v>
      </c>
      <c r="E129" s="19">
        <v>1528.55</v>
      </c>
      <c r="F129" s="20">
        <v>31.9</v>
      </c>
      <c r="G129" s="19">
        <v>1658.8</v>
      </c>
      <c r="H129" s="20">
        <v>130.25</v>
      </c>
      <c r="I129" s="20">
        <v>7.85</v>
      </c>
    </row>
    <row r="130" spans="2:9" x14ac:dyDescent="0.25">
      <c r="B130" s="17" t="s">
        <v>109</v>
      </c>
      <c r="C130" s="17" t="s">
        <v>109</v>
      </c>
      <c r="D130" s="18">
        <v>229</v>
      </c>
      <c r="E130" s="19">
        <v>4430.83</v>
      </c>
      <c r="F130" s="20">
        <v>42.9</v>
      </c>
      <c r="G130" s="19">
        <v>9824.1</v>
      </c>
      <c r="H130" s="19">
        <v>5393.27</v>
      </c>
      <c r="I130" s="20">
        <v>54.9</v>
      </c>
    </row>
    <row r="131" spans="2:9" x14ac:dyDescent="0.25">
      <c r="B131" s="17" t="s">
        <v>248</v>
      </c>
      <c r="C131" s="17" t="s">
        <v>248</v>
      </c>
      <c r="D131" s="18">
        <v>155</v>
      </c>
      <c r="E131" s="19">
        <v>3484.21</v>
      </c>
      <c r="F131" s="20">
        <v>37.4</v>
      </c>
      <c r="G131" s="19">
        <v>5797</v>
      </c>
      <c r="H131" s="19">
        <v>2312.79</v>
      </c>
      <c r="I131" s="20">
        <v>39.9</v>
      </c>
    </row>
    <row r="132" spans="2:9" x14ac:dyDescent="0.25">
      <c r="B132" s="17" t="s">
        <v>249</v>
      </c>
      <c r="C132" s="17" t="s">
        <v>249</v>
      </c>
      <c r="D132" s="18">
        <v>78</v>
      </c>
      <c r="E132" s="19">
        <v>2210.92</v>
      </c>
      <c r="F132" s="20">
        <v>39.6</v>
      </c>
      <c r="G132" s="19">
        <v>3088.8</v>
      </c>
      <c r="H132" s="20">
        <v>877.88</v>
      </c>
      <c r="I132" s="20">
        <v>28.42</v>
      </c>
    </row>
    <row r="133" spans="2:9" x14ac:dyDescent="0.25">
      <c r="B133" s="17" t="s">
        <v>250</v>
      </c>
      <c r="C133" s="17" t="s">
        <v>250</v>
      </c>
      <c r="D133" s="18">
        <v>87</v>
      </c>
      <c r="E133" s="19">
        <v>2283.37</v>
      </c>
      <c r="F133" s="20">
        <v>52.25</v>
      </c>
      <c r="G133" s="19">
        <v>4545.75</v>
      </c>
      <c r="H133" s="19">
        <v>2262.38</v>
      </c>
      <c r="I133" s="20">
        <v>49.77</v>
      </c>
    </row>
    <row r="134" spans="2:9" x14ac:dyDescent="0.25">
      <c r="B134" s="17" t="s">
        <v>54</v>
      </c>
      <c r="C134" s="17" t="s">
        <v>54</v>
      </c>
      <c r="D134" s="18">
        <v>141</v>
      </c>
      <c r="E134" s="19">
        <v>3437.3</v>
      </c>
      <c r="F134" s="20">
        <v>51.15</v>
      </c>
      <c r="G134" s="19">
        <v>7212.15</v>
      </c>
      <c r="H134" s="19">
        <v>3774.85</v>
      </c>
      <c r="I134" s="20">
        <v>52.34</v>
      </c>
    </row>
    <row r="135" spans="2:9" x14ac:dyDescent="0.25">
      <c r="B135" s="17" t="s">
        <v>64</v>
      </c>
      <c r="C135" s="17" t="s">
        <v>64</v>
      </c>
      <c r="D135" s="18">
        <v>150</v>
      </c>
      <c r="E135" s="19">
        <v>3306.52</v>
      </c>
      <c r="F135" s="20">
        <v>47.85</v>
      </c>
      <c r="G135" s="19">
        <v>7177.5</v>
      </c>
      <c r="H135" s="19">
        <v>3870.98</v>
      </c>
      <c r="I135" s="20">
        <v>53.93</v>
      </c>
    </row>
    <row r="136" spans="2:9" x14ac:dyDescent="0.25">
      <c r="B136" s="17" t="s">
        <v>251</v>
      </c>
      <c r="C136" s="17" t="s">
        <v>251</v>
      </c>
      <c r="D136" s="18">
        <v>178</v>
      </c>
      <c r="E136" s="19">
        <v>4001.19</v>
      </c>
      <c r="F136" s="20">
        <v>58.3</v>
      </c>
      <c r="G136" s="19">
        <v>10377.4</v>
      </c>
      <c r="H136" s="19">
        <v>6376.21</v>
      </c>
      <c r="I136" s="20">
        <v>61.44</v>
      </c>
    </row>
    <row r="137" spans="2:9" x14ac:dyDescent="0.25">
      <c r="B137" s="17" t="s">
        <v>252</v>
      </c>
      <c r="C137" s="17" t="s">
        <v>252</v>
      </c>
      <c r="D137" s="18">
        <v>37</v>
      </c>
      <c r="E137" s="20">
        <v>854.56</v>
      </c>
      <c r="F137" s="20">
        <v>26.95</v>
      </c>
      <c r="G137" s="20">
        <v>997.15</v>
      </c>
      <c r="H137" s="20">
        <v>142.59</v>
      </c>
      <c r="I137" s="20">
        <v>14.3</v>
      </c>
    </row>
    <row r="138" spans="2:9" x14ac:dyDescent="0.25">
      <c r="B138" s="17" t="s">
        <v>62</v>
      </c>
      <c r="C138" s="17" t="s">
        <v>62</v>
      </c>
      <c r="D138" s="18">
        <v>190</v>
      </c>
      <c r="E138" s="19">
        <v>4481.1899999999996</v>
      </c>
      <c r="F138" s="20">
        <v>68.75</v>
      </c>
      <c r="G138" s="19">
        <v>13062.5</v>
      </c>
      <c r="H138" s="19">
        <v>8581.31</v>
      </c>
      <c r="I138" s="20">
        <v>65.69</v>
      </c>
    </row>
    <row r="139" spans="2:9" x14ac:dyDescent="0.25">
      <c r="B139" s="17" t="s">
        <v>67</v>
      </c>
      <c r="C139" s="17" t="s">
        <v>67</v>
      </c>
      <c r="D139" s="18">
        <v>220</v>
      </c>
      <c r="E139" s="19">
        <v>5374.21</v>
      </c>
      <c r="F139" s="20">
        <v>37.950000000000003</v>
      </c>
      <c r="G139" s="19">
        <v>8349</v>
      </c>
      <c r="H139" s="19">
        <v>2974.79</v>
      </c>
      <c r="I139" s="20">
        <v>35.630000000000003</v>
      </c>
    </row>
    <row r="140" spans="2:9" x14ac:dyDescent="0.25">
      <c r="B140" s="17" t="s">
        <v>61</v>
      </c>
      <c r="C140" s="17" t="s">
        <v>61</v>
      </c>
      <c r="D140" s="18">
        <v>116</v>
      </c>
      <c r="E140" s="19">
        <v>2721.97</v>
      </c>
      <c r="F140" s="20">
        <v>44</v>
      </c>
      <c r="G140" s="19">
        <v>5104</v>
      </c>
      <c r="H140" s="19">
        <v>2382.0300000000002</v>
      </c>
      <c r="I140" s="20">
        <v>46.67</v>
      </c>
    </row>
    <row r="141" spans="2:9" x14ac:dyDescent="0.25">
      <c r="B141" s="17" t="s">
        <v>253</v>
      </c>
      <c r="C141" s="17" t="s">
        <v>253</v>
      </c>
      <c r="D141" s="18">
        <v>85</v>
      </c>
      <c r="E141" s="19">
        <v>2498.59</v>
      </c>
      <c r="F141" s="20">
        <v>65.45</v>
      </c>
      <c r="G141" s="19">
        <v>5563.25</v>
      </c>
      <c r="H141" s="19">
        <v>3064.66</v>
      </c>
      <c r="I141" s="20">
        <v>55.09</v>
      </c>
    </row>
    <row r="142" spans="2:9" x14ac:dyDescent="0.25">
      <c r="B142" s="17" t="s">
        <v>254</v>
      </c>
      <c r="C142" s="17" t="s">
        <v>254</v>
      </c>
      <c r="D142" s="18">
        <v>79</v>
      </c>
      <c r="E142" s="19">
        <v>1907.55</v>
      </c>
      <c r="F142" s="20">
        <v>61.6</v>
      </c>
      <c r="G142" s="19">
        <v>4866.3999999999996</v>
      </c>
      <c r="H142" s="19">
        <v>2958.85</v>
      </c>
      <c r="I142" s="20">
        <v>60.8</v>
      </c>
    </row>
    <row r="143" spans="2:9" x14ac:dyDescent="0.25">
      <c r="B143" s="17" t="s">
        <v>53</v>
      </c>
      <c r="C143" s="17" t="s">
        <v>53</v>
      </c>
      <c r="D143" s="18">
        <v>76</v>
      </c>
      <c r="E143" s="19">
        <v>1998.61</v>
      </c>
      <c r="F143" s="20">
        <v>45.1</v>
      </c>
      <c r="G143" s="19">
        <v>3427.6</v>
      </c>
      <c r="H143" s="19">
        <v>1428.99</v>
      </c>
      <c r="I143" s="20">
        <v>41.69</v>
      </c>
    </row>
    <row r="144" spans="2:9" x14ac:dyDescent="0.25">
      <c r="B144" s="17" t="s">
        <v>57</v>
      </c>
      <c r="C144" s="17" t="s">
        <v>57</v>
      </c>
      <c r="D144" s="18">
        <v>107</v>
      </c>
      <c r="E144" s="19">
        <v>2427.48</v>
      </c>
      <c r="F144" s="20">
        <v>61.6</v>
      </c>
      <c r="G144" s="19">
        <v>6591.2</v>
      </c>
      <c r="H144" s="19">
        <v>4163.72</v>
      </c>
      <c r="I144" s="20">
        <v>63.17</v>
      </c>
    </row>
    <row r="145" spans="2:9" x14ac:dyDescent="0.25">
      <c r="B145" s="17" t="s">
        <v>55</v>
      </c>
      <c r="C145" s="17" t="s">
        <v>55</v>
      </c>
      <c r="D145" s="18">
        <v>109</v>
      </c>
      <c r="E145" s="19">
        <v>2635.58</v>
      </c>
      <c r="F145" s="20">
        <v>41.25</v>
      </c>
      <c r="G145" s="19">
        <v>4496.25</v>
      </c>
      <c r="H145" s="19">
        <v>1860.67</v>
      </c>
      <c r="I145" s="20">
        <v>41.38</v>
      </c>
    </row>
    <row r="146" spans="2:9" x14ac:dyDescent="0.25">
      <c r="B146" s="17" t="s">
        <v>255</v>
      </c>
      <c r="C146" s="17" t="s">
        <v>255</v>
      </c>
      <c r="D146" s="18">
        <v>54</v>
      </c>
      <c r="E146" s="19">
        <v>4705.37</v>
      </c>
      <c r="F146" s="20">
        <v>164.45</v>
      </c>
      <c r="G146" s="19">
        <v>8880.2999999999993</v>
      </c>
      <c r="H146" s="19">
        <v>4174.93</v>
      </c>
      <c r="I146" s="20">
        <v>47.01</v>
      </c>
    </row>
    <row r="147" spans="2:9" x14ac:dyDescent="0.25">
      <c r="B147" s="17" t="s">
        <v>256</v>
      </c>
      <c r="C147" s="17" t="s">
        <v>256</v>
      </c>
      <c r="D147" s="18">
        <v>111</v>
      </c>
      <c r="E147" s="19">
        <v>2680.23</v>
      </c>
      <c r="F147" s="20">
        <v>48.4</v>
      </c>
      <c r="G147" s="19">
        <v>5372.4</v>
      </c>
      <c r="H147" s="19">
        <v>2692.17</v>
      </c>
      <c r="I147" s="20">
        <v>50.11</v>
      </c>
    </row>
    <row r="148" spans="2:9" x14ac:dyDescent="0.25">
      <c r="B148" s="17" t="s">
        <v>52</v>
      </c>
      <c r="C148" s="17" t="s">
        <v>52</v>
      </c>
      <c r="D148" s="18">
        <v>50</v>
      </c>
      <c r="E148" s="19">
        <v>1190.3399999999999</v>
      </c>
      <c r="F148" s="20">
        <v>55.55</v>
      </c>
      <c r="G148" s="19">
        <v>2777.5</v>
      </c>
      <c r="H148" s="19">
        <v>1587.16</v>
      </c>
      <c r="I148" s="20">
        <v>57.14</v>
      </c>
    </row>
    <row r="149" spans="2:9" x14ac:dyDescent="0.25">
      <c r="B149" s="17" t="s">
        <v>257</v>
      </c>
      <c r="C149" s="17" t="s">
        <v>257</v>
      </c>
      <c r="D149" s="18">
        <v>393</v>
      </c>
      <c r="E149" s="19">
        <v>8494.33</v>
      </c>
      <c r="F149" s="20">
        <v>42.9</v>
      </c>
      <c r="G149" s="19">
        <v>16859.7</v>
      </c>
      <c r="H149" s="19">
        <v>8365.3700000000008</v>
      </c>
      <c r="I149" s="20">
        <v>49.62</v>
      </c>
    </row>
    <row r="150" spans="2:9" x14ac:dyDescent="0.25">
      <c r="B150" s="17" t="s">
        <v>58</v>
      </c>
      <c r="C150" s="17" t="s">
        <v>58</v>
      </c>
      <c r="D150" s="18">
        <v>192</v>
      </c>
      <c r="E150" s="19">
        <v>4358.79</v>
      </c>
      <c r="F150" s="20">
        <v>67.650000000000006</v>
      </c>
      <c r="G150" s="19">
        <v>12988.8</v>
      </c>
      <c r="H150" s="19">
        <v>8630.01</v>
      </c>
      <c r="I150" s="20">
        <v>66.44</v>
      </c>
    </row>
    <row r="151" spans="2:9" x14ac:dyDescent="0.25">
      <c r="B151" s="17" t="s">
        <v>258</v>
      </c>
      <c r="C151" s="17" t="s">
        <v>258</v>
      </c>
      <c r="D151" s="18">
        <v>96</v>
      </c>
      <c r="E151" s="19">
        <v>2519.58</v>
      </c>
      <c r="F151" s="20">
        <v>40.700000000000003</v>
      </c>
      <c r="G151" s="19">
        <v>3907.2</v>
      </c>
      <c r="H151" s="19">
        <v>1387.62</v>
      </c>
      <c r="I151" s="20">
        <v>35.51</v>
      </c>
    </row>
    <row r="152" spans="2:9" x14ac:dyDescent="0.25">
      <c r="B152" s="17" t="s">
        <v>60</v>
      </c>
      <c r="C152" s="17" t="s">
        <v>60</v>
      </c>
      <c r="D152" s="18">
        <v>100</v>
      </c>
      <c r="E152" s="19">
        <v>2468.88</v>
      </c>
      <c r="F152" s="20">
        <v>81.400000000000006</v>
      </c>
      <c r="G152" s="19">
        <v>8140</v>
      </c>
      <c r="H152" s="19">
        <v>5671.12</v>
      </c>
      <c r="I152" s="20">
        <v>69.67</v>
      </c>
    </row>
    <row r="153" spans="2:9" x14ac:dyDescent="0.25">
      <c r="B153" s="17" t="s">
        <v>59</v>
      </c>
      <c r="C153" s="17" t="s">
        <v>59</v>
      </c>
      <c r="D153" s="18">
        <v>127</v>
      </c>
      <c r="E153" s="19">
        <v>3006.92</v>
      </c>
      <c r="F153" s="20">
        <v>42.35</v>
      </c>
      <c r="G153" s="19">
        <v>5378.45</v>
      </c>
      <c r="H153" s="19">
        <v>2371.5300000000002</v>
      </c>
      <c r="I153" s="20">
        <v>44.09</v>
      </c>
    </row>
    <row r="154" spans="2:9" x14ac:dyDescent="0.25">
      <c r="B154" s="17" t="s">
        <v>259</v>
      </c>
      <c r="C154" s="17" t="s">
        <v>259</v>
      </c>
      <c r="D154" s="18">
        <v>53</v>
      </c>
      <c r="E154" s="19">
        <v>1384.8</v>
      </c>
      <c r="F154" s="20">
        <v>42.9</v>
      </c>
      <c r="G154" s="19">
        <v>2273.6999999999998</v>
      </c>
      <c r="H154" s="20">
        <v>888.9</v>
      </c>
      <c r="I154" s="20">
        <v>39.090000000000003</v>
      </c>
    </row>
    <row r="155" spans="2:9" x14ac:dyDescent="0.25">
      <c r="B155" s="17" t="s">
        <v>260</v>
      </c>
      <c r="C155" s="17" t="s">
        <v>260</v>
      </c>
      <c r="D155" s="18">
        <v>38</v>
      </c>
      <c r="E155" s="19">
        <v>1077.1099999999999</v>
      </c>
      <c r="F155" s="20">
        <v>44.55</v>
      </c>
      <c r="G155" s="19">
        <v>1692.9</v>
      </c>
      <c r="H155" s="20">
        <v>615.79</v>
      </c>
      <c r="I155" s="20">
        <v>36.369999999999997</v>
      </c>
    </row>
    <row r="156" spans="2:9" x14ac:dyDescent="0.25">
      <c r="B156" s="17" t="s">
        <v>261</v>
      </c>
      <c r="C156" s="17" t="s">
        <v>261</v>
      </c>
      <c r="D156" s="18">
        <v>56</v>
      </c>
      <c r="E156" s="19">
        <v>1646.13</v>
      </c>
      <c r="F156" s="20">
        <v>42.35</v>
      </c>
      <c r="G156" s="19">
        <v>2371.6</v>
      </c>
      <c r="H156" s="20">
        <v>725.47</v>
      </c>
      <c r="I156" s="20">
        <v>30.59</v>
      </c>
    </row>
    <row r="157" spans="2:9" x14ac:dyDescent="0.25">
      <c r="B157" s="17" t="s">
        <v>262</v>
      </c>
      <c r="C157" s="17" t="s">
        <v>262</v>
      </c>
      <c r="D157" s="18">
        <v>89</v>
      </c>
      <c r="E157" s="19">
        <v>2242.44</v>
      </c>
      <c r="F157" s="20">
        <v>73.150000000000006</v>
      </c>
      <c r="G157" s="19">
        <v>6510.35</v>
      </c>
      <c r="H157" s="19">
        <v>4267.91</v>
      </c>
      <c r="I157" s="20">
        <v>65.56</v>
      </c>
    </row>
    <row r="158" spans="2:9" x14ac:dyDescent="0.25">
      <c r="B158" s="17" t="s">
        <v>263</v>
      </c>
      <c r="C158" s="17" t="s">
        <v>263</v>
      </c>
      <c r="D158" s="18">
        <v>76</v>
      </c>
      <c r="E158" s="19">
        <v>2225.4699999999998</v>
      </c>
      <c r="F158" s="20">
        <v>40.15</v>
      </c>
      <c r="G158" s="19">
        <v>3051.4</v>
      </c>
      <c r="H158" s="20">
        <v>825.93</v>
      </c>
      <c r="I158" s="20">
        <v>27.07</v>
      </c>
    </row>
    <row r="159" spans="2:9" x14ac:dyDescent="0.25">
      <c r="B159" s="17" t="s">
        <v>264</v>
      </c>
      <c r="C159" s="17" t="s">
        <v>264</v>
      </c>
      <c r="D159" s="18">
        <v>99</v>
      </c>
      <c r="E159" s="19">
        <v>3261.34</v>
      </c>
      <c r="F159" s="20">
        <v>64.900000000000006</v>
      </c>
      <c r="G159" s="19">
        <v>6425.1</v>
      </c>
      <c r="H159" s="19">
        <v>3163.76</v>
      </c>
      <c r="I159" s="20">
        <v>49.24</v>
      </c>
    </row>
    <row r="160" spans="2:9" x14ac:dyDescent="0.25">
      <c r="B160" s="17" t="s">
        <v>265</v>
      </c>
      <c r="C160" s="17" t="s">
        <v>265</v>
      </c>
      <c r="D160" s="18">
        <v>93</v>
      </c>
      <c r="E160" s="19">
        <v>2950.2</v>
      </c>
      <c r="F160" s="20">
        <v>39.6</v>
      </c>
      <c r="G160" s="19">
        <v>3682.8</v>
      </c>
      <c r="H160" s="20">
        <v>732.6</v>
      </c>
      <c r="I160" s="20">
        <v>19.89</v>
      </c>
    </row>
    <row r="161" spans="2:9" x14ac:dyDescent="0.25">
      <c r="B161" s="17" t="s">
        <v>266</v>
      </c>
      <c r="C161" s="17" t="s">
        <v>266</v>
      </c>
      <c r="D161" s="18">
        <v>69</v>
      </c>
      <c r="E161" s="19">
        <v>2357.2199999999998</v>
      </c>
      <c r="F161" s="20">
        <v>113.85</v>
      </c>
      <c r="G161" s="19">
        <v>7855.65</v>
      </c>
      <c r="H161" s="19">
        <v>5498.43</v>
      </c>
      <c r="I161" s="20">
        <v>69.989999999999995</v>
      </c>
    </row>
    <row r="162" spans="2:9" x14ac:dyDescent="0.25">
      <c r="B162" s="17" t="s">
        <v>267</v>
      </c>
      <c r="C162" s="17" t="s">
        <v>267</v>
      </c>
      <c r="D162" s="18">
        <v>42</v>
      </c>
      <c r="E162" s="19">
        <v>1058.23</v>
      </c>
      <c r="F162" s="20">
        <v>111.1</v>
      </c>
      <c r="G162" s="19">
        <v>4666.2</v>
      </c>
      <c r="H162" s="19">
        <v>3607.97</v>
      </c>
      <c r="I162" s="20">
        <v>77.319999999999993</v>
      </c>
    </row>
    <row r="163" spans="2:9" x14ac:dyDescent="0.25">
      <c r="B163" s="17" t="s">
        <v>63</v>
      </c>
      <c r="C163" s="17" t="s">
        <v>63</v>
      </c>
      <c r="D163" s="18">
        <v>198</v>
      </c>
      <c r="E163" s="19">
        <v>4495.96</v>
      </c>
      <c r="F163" s="20">
        <v>70.400000000000006</v>
      </c>
      <c r="G163" s="19">
        <v>13939.2</v>
      </c>
      <c r="H163" s="19">
        <v>9443.24</v>
      </c>
      <c r="I163" s="20">
        <v>67.75</v>
      </c>
    </row>
    <row r="164" spans="2:9" x14ac:dyDescent="0.25">
      <c r="B164" s="17" t="s">
        <v>268</v>
      </c>
      <c r="C164" s="17" t="s">
        <v>268</v>
      </c>
      <c r="D164" s="18">
        <v>98</v>
      </c>
      <c r="E164" s="19">
        <v>2880.74</v>
      </c>
      <c r="F164" s="20">
        <v>81.400000000000006</v>
      </c>
      <c r="G164" s="19">
        <v>7977.2</v>
      </c>
      <c r="H164" s="19">
        <v>5096.46</v>
      </c>
      <c r="I164" s="20">
        <v>63.89</v>
      </c>
    </row>
    <row r="165" spans="2:9" x14ac:dyDescent="0.25">
      <c r="B165" s="17" t="s">
        <v>31</v>
      </c>
      <c r="C165" s="17" t="s">
        <v>31</v>
      </c>
      <c r="D165" s="18">
        <v>84</v>
      </c>
      <c r="E165" s="19">
        <v>10781.93</v>
      </c>
      <c r="F165" s="20">
        <v>196.9</v>
      </c>
      <c r="G165" s="19">
        <v>16539.599999999999</v>
      </c>
      <c r="H165" s="19">
        <v>5757.67</v>
      </c>
      <c r="I165" s="20">
        <v>34.81</v>
      </c>
    </row>
    <row r="166" spans="2:9" x14ac:dyDescent="0.25">
      <c r="B166" s="17" t="s">
        <v>269</v>
      </c>
      <c r="C166" s="17" t="s">
        <v>269</v>
      </c>
      <c r="D166" s="18">
        <v>93</v>
      </c>
      <c r="E166" s="19">
        <v>15328.63</v>
      </c>
      <c r="F166" s="20">
        <v>188.1</v>
      </c>
      <c r="G166" s="19">
        <v>17493.3</v>
      </c>
      <c r="H166" s="19">
        <v>2164.67</v>
      </c>
      <c r="I166" s="20">
        <v>12.37</v>
      </c>
    </row>
    <row r="167" spans="2:9" x14ac:dyDescent="0.25">
      <c r="B167" s="17" t="s">
        <v>270</v>
      </c>
      <c r="C167" s="17" t="s">
        <v>270</v>
      </c>
      <c r="D167" s="18">
        <v>80</v>
      </c>
      <c r="E167" s="19">
        <v>5075.62</v>
      </c>
      <c r="F167" s="20">
        <v>95.7</v>
      </c>
      <c r="G167" s="19">
        <v>7656</v>
      </c>
      <c r="H167" s="19">
        <v>2580.38</v>
      </c>
      <c r="I167" s="20">
        <v>33.700000000000003</v>
      </c>
    </row>
    <row r="168" spans="2:9" x14ac:dyDescent="0.25">
      <c r="B168" s="17" t="s">
        <v>271</v>
      </c>
      <c r="C168" s="17" t="s">
        <v>271</v>
      </c>
      <c r="D168" s="18">
        <v>67</v>
      </c>
      <c r="E168" s="19">
        <v>10790.61</v>
      </c>
      <c r="F168" s="20">
        <v>195.8</v>
      </c>
      <c r="G168" s="19">
        <v>13118.6</v>
      </c>
      <c r="H168" s="19">
        <v>2327.9899999999998</v>
      </c>
      <c r="I168" s="20">
        <v>17.75</v>
      </c>
    </row>
    <row r="169" spans="2:9" x14ac:dyDescent="0.25">
      <c r="B169" s="17" t="s">
        <v>272</v>
      </c>
      <c r="C169" s="17" t="s">
        <v>272</v>
      </c>
      <c r="D169" s="18">
        <v>79</v>
      </c>
      <c r="E169" s="19">
        <v>10284.17</v>
      </c>
      <c r="F169" s="20">
        <v>173.25</v>
      </c>
      <c r="G169" s="19">
        <v>13686.75</v>
      </c>
      <c r="H169" s="19">
        <v>3402.58</v>
      </c>
      <c r="I169" s="20">
        <v>24.86</v>
      </c>
    </row>
    <row r="170" spans="2:9" x14ac:dyDescent="0.25">
      <c r="B170" s="17" t="s">
        <v>273</v>
      </c>
      <c r="C170" s="17" t="s">
        <v>273</v>
      </c>
      <c r="D170" s="18">
        <v>84</v>
      </c>
      <c r="E170" s="19">
        <v>9083.18</v>
      </c>
      <c r="F170" s="20">
        <v>122.65</v>
      </c>
      <c r="G170" s="19">
        <v>10302.6</v>
      </c>
      <c r="H170" s="19">
        <v>1219.42</v>
      </c>
      <c r="I170" s="20">
        <v>11.84</v>
      </c>
    </row>
    <row r="171" spans="2:9" x14ac:dyDescent="0.25">
      <c r="B171" s="17" t="s">
        <v>34</v>
      </c>
      <c r="C171" s="17" t="s">
        <v>34</v>
      </c>
      <c r="D171" s="18">
        <v>84</v>
      </c>
      <c r="E171" s="19">
        <v>13563.01</v>
      </c>
      <c r="F171" s="20">
        <v>240.9</v>
      </c>
      <c r="G171" s="19">
        <v>20235.599999999999</v>
      </c>
      <c r="H171" s="19">
        <v>6672.59</v>
      </c>
      <c r="I171" s="20">
        <v>32.97</v>
      </c>
    </row>
    <row r="172" spans="2:9" x14ac:dyDescent="0.25">
      <c r="B172" s="17" t="s">
        <v>274</v>
      </c>
      <c r="C172" s="17" t="s">
        <v>274</v>
      </c>
      <c r="D172" s="18">
        <v>83</v>
      </c>
      <c r="E172" s="19">
        <v>13244.72</v>
      </c>
      <c r="F172" s="20">
        <v>175.45</v>
      </c>
      <c r="G172" s="19">
        <v>14562.35</v>
      </c>
      <c r="H172" s="19">
        <v>1317.63</v>
      </c>
      <c r="I172" s="20">
        <v>9.0500000000000007</v>
      </c>
    </row>
    <row r="173" spans="2:9" x14ac:dyDescent="0.25">
      <c r="B173" s="17" t="s">
        <v>275</v>
      </c>
      <c r="C173" s="17" t="s">
        <v>275</v>
      </c>
      <c r="D173" s="18">
        <v>99</v>
      </c>
      <c r="E173" s="19">
        <v>21826.05</v>
      </c>
      <c r="F173" s="20">
        <v>228.25</v>
      </c>
      <c r="G173" s="19">
        <v>22596.75</v>
      </c>
      <c r="H173" s="20">
        <v>770.7</v>
      </c>
      <c r="I173" s="20">
        <v>3.41</v>
      </c>
    </row>
    <row r="174" spans="2:9" x14ac:dyDescent="0.25">
      <c r="B174" s="17" t="s">
        <v>276</v>
      </c>
      <c r="C174" s="17" t="s">
        <v>276</v>
      </c>
      <c r="D174" s="18">
        <v>93</v>
      </c>
      <c r="E174" s="19">
        <v>13864.1</v>
      </c>
      <c r="F174" s="20">
        <v>150.69999999999999</v>
      </c>
      <c r="G174" s="19">
        <v>14015.1</v>
      </c>
      <c r="H174" s="20">
        <v>151</v>
      </c>
      <c r="I174" s="20">
        <v>1.08</v>
      </c>
    </row>
    <row r="175" spans="2:9" x14ac:dyDescent="0.25">
      <c r="B175" s="17" t="s">
        <v>277</v>
      </c>
      <c r="C175" s="17" t="s">
        <v>277</v>
      </c>
      <c r="D175" s="18">
        <v>91</v>
      </c>
      <c r="E175" s="19">
        <v>13183.82</v>
      </c>
      <c r="F175" s="20">
        <v>156.75</v>
      </c>
      <c r="G175" s="19">
        <v>14264.25</v>
      </c>
      <c r="H175" s="19">
        <v>1080.43</v>
      </c>
      <c r="I175" s="20">
        <v>7.57</v>
      </c>
    </row>
    <row r="176" spans="2:9" x14ac:dyDescent="0.25">
      <c r="B176" s="17" t="s">
        <v>278</v>
      </c>
      <c r="C176" s="17" t="s">
        <v>278</v>
      </c>
      <c r="D176" s="18">
        <v>81</v>
      </c>
      <c r="E176" s="19">
        <v>12330.28</v>
      </c>
      <c r="F176" s="20">
        <v>163.35</v>
      </c>
      <c r="G176" s="19">
        <v>13231.35</v>
      </c>
      <c r="H176" s="20">
        <v>901.07</v>
      </c>
      <c r="I176" s="20">
        <v>6.81</v>
      </c>
    </row>
    <row r="177" spans="2:9" x14ac:dyDescent="0.25">
      <c r="B177" s="17" t="s">
        <v>279</v>
      </c>
      <c r="C177" s="17" t="s">
        <v>279</v>
      </c>
      <c r="D177" s="18">
        <v>96</v>
      </c>
      <c r="E177" s="19">
        <v>17838.8</v>
      </c>
      <c r="F177" s="20">
        <v>196.35</v>
      </c>
      <c r="G177" s="19">
        <v>18849.599999999999</v>
      </c>
      <c r="H177" s="19">
        <v>1010.8</v>
      </c>
      <c r="I177" s="20">
        <v>5.36</v>
      </c>
    </row>
    <row r="178" spans="2:9" x14ac:dyDescent="0.25">
      <c r="B178" s="17" t="s">
        <v>280</v>
      </c>
      <c r="C178" s="17" t="s">
        <v>280</v>
      </c>
      <c r="D178" s="18">
        <v>86</v>
      </c>
      <c r="E178" s="19">
        <v>12549.73</v>
      </c>
      <c r="F178" s="20">
        <v>171.6</v>
      </c>
      <c r="G178" s="19">
        <v>14757.6</v>
      </c>
      <c r="H178" s="19">
        <v>2207.87</v>
      </c>
      <c r="I178" s="20">
        <v>14.96</v>
      </c>
    </row>
    <row r="179" spans="2:9" x14ac:dyDescent="0.25">
      <c r="B179" s="17" t="s">
        <v>29</v>
      </c>
      <c r="C179" s="17" t="s">
        <v>29</v>
      </c>
      <c r="D179" s="18">
        <v>87</v>
      </c>
      <c r="E179" s="19">
        <v>15258.72</v>
      </c>
      <c r="F179" s="20">
        <v>211.2</v>
      </c>
      <c r="G179" s="19">
        <v>18374.400000000001</v>
      </c>
      <c r="H179" s="19">
        <v>3115.68</v>
      </c>
      <c r="I179" s="20">
        <v>16.96</v>
      </c>
    </row>
    <row r="180" spans="2:9" x14ac:dyDescent="0.25">
      <c r="B180" s="17" t="s">
        <v>281</v>
      </c>
      <c r="C180" s="17" t="s">
        <v>281</v>
      </c>
      <c r="D180" s="18">
        <v>67</v>
      </c>
      <c r="E180" s="19">
        <v>7681.99</v>
      </c>
      <c r="F180" s="20">
        <v>150.69999999999999</v>
      </c>
      <c r="G180" s="19">
        <v>10096.9</v>
      </c>
      <c r="H180" s="19">
        <v>2414.91</v>
      </c>
      <c r="I180" s="20">
        <v>23.92</v>
      </c>
    </row>
    <row r="181" spans="2:9" x14ac:dyDescent="0.25">
      <c r="B181" s="17" t="s">
        <v>32</v>
      </c>
      <c r="C181" s="17" t="s">
        <v>32</v>
      </c>
      <c r="D181" s="18">
        <v>246</v>
      </c>
      <c r="E181" s="19">
        <v>25625.29</v>
      </c>
      <c r="F181" s="20">
        <v>141.9</v>
      </c>
      <c r="G181" s="19">
        <v>34907.4</v>
      </c>
      <c r="H181" s="19">
        <v>9282.11</v>
      </c>
      <c r="I181" s="20">
        <v>26.59</v>
      </c>
    </row>
    <row r="182" spans="2:9" x14ac:dyDescent="0.25">
      <c r="B182" s="17" t="s">
        <v>282</v>
      </c>
      <c r="C182" s="17" t="s">
        <v>282</v>
      </c>
      <c r="D182" s="18">
        <v>87</v>
      </c>
      <c r="E182" s="19">
        <v>17196.13</v>
      </c>
      <c r="F182" s="20">
        <v>223.85</v>
      </c>
      <c r="G182" s="19">
        <v>19474.95</v>
      </c>
      <c r="H182" s="19">
        <v>2278.8200000000002</v>
      </c>
      <c r="I182" s="20">
        <v>11.7</v>
      </c>
    </row>
    <row r="183" spans="2:9" x14ac:dyDescent="0.25">
      <c r="B183" s="17" t="s">
        <v>283</v>
      </c>
      <c r="C183" s="17" t="s">
        <v>283</v>
      </c>
      <c r="D183" s="18">
        <v>86</v>
      </c>
      <c r="E183" s="19">
        <v>18467.45</v>
      </c>
      <c r="F183" s="20">
        <v>261.25</v>
      </c>
      <c r="G183" s="19">
        <v>22467.5</v>
      </c>
      <c r="H183" s="19">
        <v>4000.05</v>
      </c>
      <c r="I183" s="20">
        <v>17.8</v>
      </c>
    </row>
    <row r="184" spans="2:9" x14ac:dyDescent="0.25">
      <c r="B184" s="17" t="s">
        <v>284</v>
      </c>
      <c r="C184" s="17" t="s">
        <v>284</v>
      </c>
      <c r="D184" s="18">
        <v>83</v>
      </c>
      <c r="E184" s="19">
        <v>9410.7199999999993</v>
      </c>
      <c r="F184" s="20">
        <v>142.44999999999999</v>
      </c>
      <c r="G184" s="19">
        <v>11823.35</v>
      </c>
      <c r="H184" s="19">
        <v>2412.63</v>
      </c>
      <c r="I184" s="20">
        <v>20.41</v>
      </c>
    </row>
    <row r="185" spans="2:9" x14ac:dyDescent="0.25">
      <c r="B185" s="17" t="s">
        <v>285</v>
      </c>
      <c r="C185" s="17" t="s">
        <v>285</v>
      </c>
      <c r="D185" s="18">
        <v>84</v>
      </c>
      <c r="E185" s="19">
        <v>12963.35</v>
      </c>
      <c r="F185" s="20">
        <v>176</v>
      </c>
      <c r="G185" s="19">
        <v>14784</v>
      </c>
      <c r="H185" s="19">
        <v>1820.65</v>
      </c>
      <c r="I185" s="20">
        <v>12.32</v>
      </c>
    </row>
    <row r="186" spans="2:9" x14ac:dyDescent="0.25">
      <c r="B186" s="17" t="s">
        <v>286</v>
      </c>
      <c r="C186" s="17" t="s">
        <v>286</v>
      </c>
      <c r="D186" s="18">
        <v>66</v>
      </c>
      <c r="E186" s="19">
        <v>9076.85</v>
      </c>
      <c r="F186" s="20">
        <v>180.4</v>
      </c>
      <c r="G186" s="19">
        <v>11906.4</v>
      </c>
      <c r="H186" s="19">
        <v>2829.55</v>
      </c>
      <c r="I186" s="20">
        <v>23.76</v>
      </c>
    </row>
    <row r="187" spans="2:9" x14ac:dyDescent="0.25">
      <c r="B187" s="17" t="s">
        <v>287</v>
      </c>
      <c r="C187" s="17" t="s">
        <v>287</v>
      </c>
      <c r="D187" s="18">
        <v>83</v>
      </c>
      <c r="E187" s="19">
        <v>14987.45</v>
      </c>
      <c r="F187" s="20">
        <v>188.65</v>
      </c>
      <c r="G187" s="19">
        <v>15657.95</v>
      </c>
      <c r="H187" s="20">
        <v>670.5</v>
      </c>
      <c r="I187" s="20">
        <v>4.28</v>
      </c>
    </row>
    <row r="188" spans="2:9" x14ac:dyDescent="0.25">
      <c r="B188" s="17" t="s">
        <v>288</v>
      </c>
      <c r="C188" s="17" t="s">
        <v>288</v>
      </c>
      <c r="D188" s="18">
        <v>77</v>
      </c>
      <c r="E188" s="19">
        <v>15971.14</v>
      </c>
      <c r="F188" s="20">
        <v>209.55</v>
      </c>
      <c r="G188" s="19">
        <v>16135.35</v>
      </c>
      <c r="H188" s="20">
        <v>164.21</v>
      </c>
      <c r="I188" s="20">
        <v>1.02</v>
      </c>
    </row>
    <row r="189" spans="2:9" x14ac:dyDescent="0.25">
      <c r="B189" s="17" t="s">
        <v>289</v>
      </c>
      <c r="C189" s="17" t="s">
        <v>289</v>
      </c>
      <c r="D189" s="18">
        <v>82</v>
      </c>
      <c r="E189" s="19">
        <v>15531.4</v>
      </c>
      <c r="F189" s="20">
        <v>292.05</v>
      </c>
      <c r="G189" s="19">
        <v>23948.1</v>
      </c>
      <c r="H189" s="19">
        <v>8416.7000000000007</v>
      </c>
      <c r="I189" s="20">
        <v>35.15</v>
      </c>
    </row>
    <row r="190" spans="2:9" x14ac:dyDescent="0.25">
      <c r="B190" s="17" t="s">
        <v>30</v>
      </c>
      <c r="C190" s="17" t="s">
        <v>30</v>
      </c>
      <c r="D190" s="18">
        <v>138</v>
      </c>
      <c r="E190" s="19">
        <v>13578.65</v>
      </c>
      <c r="F190" s="20">
        <v>284.89999999999998</v>
      </c>
      <c r="G190" s="19">
        <v>39316.199999999997</v>
      </c>
      <c r="H190" s="19">
        <v>25737.55</v>
      </c>
      <c r="I190" s="20">
        <v>65.459999999999994</v>
      </c>
    </row>
    <row r="191" spans="2:9" x14ac:dyDescent="0.25">
      <c r="B191" s="17" t="s">
        <v>290</v>
      </c>
      <c r="C191" s="17" t="s">
        <v>290</v>
      </c>
      <c r="D191" s="18">
        <v>94</v>
      </c>
      <c r="E191" s="19">
        <v>16859.37</v>
      </c>
      <c r="F191" s="20">
        <v>201.85</v>
      </c>
      <c r="G191" s="19">
        <v>18973.900000000001</v>
      </c>
      <c r="H191" s="19">
        <v>2114.5300000000002</v>
      </c>
      <c r="I191" s="20">
        <v>11.14</v>
      </c>
    </row>
    <row r="192" spans="2:9" x14ac:dyDescent="0.25">
      <c r="B192" s="17" t="s">
        <v>291</v>
      </c>
      <c r="C192" s="17" t="s">
        <v>291</v>
      </c>
      <c r="D192" s="18">
        <v>77</v>
      </c>
      <c r="E192" s="19">
        <v>12448.93</v>
      </c>
      <c r="F192" s="20">
        <v>224.4</v>
      </c>
      <c r="G192" s="19">
        <v>17278.8</v>
      </c>
      <c r="H192" s="19">
        <v>4829.87</v>
      </c>
      <c r="I192" s="20">
        <v>27.95</v>
      </c>
    </row>
    <row r="193" spans="2:9" x14ac:dyDescent="0.25">
      <c r="B193" s="17" t="s">
        <v>28</v>
      </c>
      <c r="C193" s="17" t="s">
        <v>28</v>
      </c>
      <c r="D193" s="18">
        <v>142</v>
      </c>
      <c r="E193" s="19">
        <v>18672.86</v>
      </c>
      <c r="F193" s="20">
        <v>228.25</v>
      </c>
      <c r="G193" s="19">
        <v>32411.5</v>
      </c>
      <c r="H193" s="19">
        <v>13738.64</v>
      </c>
      <c r="I193" s="20">
        <v>42.39</v>
      </c>
    </row>
    <row r="194" spans="2:9" x14ac:dyDescent="0.25">
      <c r="B194" s="17" t="s">
        <v>292</v>
      </c>
      <c r="C194" s="17" t="s">
        <v>292</v>
      </c>
      <c r="D194" s="18">
        <v>70</v>
      </c>
      <c r="E194" s="19">
        <v>15056.38</v>
      </c>
      <c r="F194" s="20">
        <v>300.85000000000002</v>
      </c>
      <c r="G194" s="19">
        <v>21059.5</v>
      </c>
      <c r="H194" s="19">
        <v>6003.12</v>
      </c>
      <c r="I194" s="20">
        <v>28.51</v>
      </c>
    </row>
    <row r="195" spans="2:9" x14ac:dyDescent="0.25">
      <c r="B195" s="17" t="s">
        <v>293</v>
      </c>
      <c r="C195" s="17" t="s">
        <v>293</v>
      </c>
      <c r="D195" s="18">
        <v>86</v>
      </c>
      <c r="E195" s="19">
        <v>15555.37</v>
      </c>
      <c r="F195" s="20">
        <v>205.15</v>
      </c>
      <c r="G195" s="19">
        <v>17642.900000000001</v>
      </c>
      <c r="H195" s="19">
        <v>2087.5300000000002</v>
      </c>
      <c r="I195" s="20">
        <v>11.83</v>
      </c>
    </row>
    <row r="196" spans="2:9" x14ac:dyDescent="0.25">
      <c r="B196" s="17" t="s">
        <v>14</v>
      </c>
      <c r="C196" s="17" t="s">
        <v>14</v>
      </c>
      <c r="D196" s="18">
        <v>71</v>
      </c>
      <c r="E196" s="19">
        <v>8531.0400000000009</v>
      </c>
      <c r="F196" s="20">
        <v>206.8</v>
      </c>
      <c r="G196" s="19">
        <v>14682.8</v>
      </c>
      <c r="H196" s="19">
        <v>6151.76</v>
      </c>
      <c r="I196" s="20">
        <v>41.9</v>
      </c>
    </row>
    <row r="197" spans="2:9" x14ac:dyDescent="0.25">
      <c r="B197" s="17" t="s">
        <v>294</v>
      </c>
      <c r="C197" s="17" t="s">
        <v>294</v>
      </c>
      <c r="D197" s="18">
        <v>65</v>
      </c>
      <c r="E197" s="19">
        <v>10577.1</v>
      </c>
      <c r="F197" s="20">
        <v>201.3</v>
      </c>
      <c r="G197" s="19">
        <v>13084.5</v>
      </c>
      <c r="H197" s="19">
        <v>2507.4</v>
      </c>
      <c r="I197" s="20">
        <v>19.16</v>
      </c>
    </row>
    <row r="198" spans="2:9" x14ac:dyDescent="0.25">
      <c r="B198" s="17" t="s">
        <v>44</v>
      </c>
      <c r="C198" s="17" t="s">
        <v>44</v>
      </c>
      <c r="D198" s="18">
        <v>147</v>
      </c>
      <c r="E198" s="19">
        <v>16616.22</v>
      </c>
      <c r="F198" s="20">
        <v>196.9</v>
      </c>
      <c r="G198" s="19">
        <v>28944.3</v>
      </c>
      <c r="H198" s="19">
        <v>12328.08</v>
      </c>
      <c r="I198" s="20">
        <v>42.59</v>
      </c>
    </row>
    <row r="199" spans="2:9" x14ac:dyDescent="0.25">
      <c r="B199" s="17" t="s">
        <v>37</v>
      </c>
      <c r="C199" s="17" t="s">
        <v>37</v>
      </c>
      <c r="D199" s="18">
        <v>143</v>
      </c>
      <c r="E199" s="19">
        <v>16546.599999999999</v>
      </c>
      <c r="F199" s="20">
        <v>161.15</v>
      </c>
      <c r="G199" s="19">
        <v>23044.45</v>
      </c>
      <c r="H199" s="19">
        <v>6497.85</v>
      </c>
      <c r="I199" s="20">
        <v>28.2</v>
      </c>
    </row>
    <row r="200" spans="2:9" x14ac:dyDescent="0.25">
      <c r="B200" s="17" t="s">
        <v>295</v>
      </c>
      <c r="C200" s="17" t="s">
        <v>295</v>
      </c>
      <c r="D200" s="18">
        <v>72</v>
      </c>
      <c r="E200" s="19">
        <v>10657.92</v>
      </c>
      <c r="F200" s="20">
        <v>193.05</v>
      </c>
      <c r="G200" s="19">
        <v>13899.6</v>
      </c>
      <c r="H200" s="19">
        <v>3241.68</v>
      </c>
      <c r="I200" s="20">
        <v>23.32</v>
      </c>
    </row>
    <row r="201" spans="2:9" x14ac:dyDescent="0.25">
      <c r="B201" s="17" t="s">
        <v>296</v>
      </c>
      <c r="C201" s="17" t="s">
        <v>296</v>
      </c>
      <c r="D201" s="18">
        <v>65</v>
      </c>
      <c r="E201" s="19">
        <v>9212.2900000000009</v>
      </c>
      <c r="F201" s="20">
        <v>165.55</v>
      </c>
      <c r="G201" s="19">
        <v>10760.75</v>
      </c>
      <c r="H201" s="19">
        <v>1548.46</v>
      </c>
      <c r="I201" s="20">
        <v>14.39</v>
      </c>
    </row>
    <row r="202" spans="2:9" x14ac:dyDescent="0.25">
      <c r="B202" s="17" t="s">
        <v>297</v>
      </c>
      <c r="C202" s="17" t="s">
        <v>297</v>
      </c>
      <c r="D202" s="18">
        <v>83</v>
      </c>
      <c r="E202" s="19">
        <v>11414.84</v>
      </c>
      <c r="F202" s="20">
        <v>176</v>
      </c>
      <c r="G202" s="19">
        <v>14608</v>
      </c>
      <c r="H202" s="19">
        <v>3193.16</v>
      </c>
      <c r="I202" s="20">
        <v>21.86</v>
      </c>
    </row>
    <row r="203" spans="2:9" x14ac:dyDescent="0.25">
      <c r="B203" s="17" t="s">
        <v>19</v>
      </c>
      <c r="C203" s="17" t="s">
        <v>19</v>
      </c>
      <c r="D203" s="18">
        <v>112</v>
      </c>
      <c r="E203" s="19">
        <v>13676.43</v>
      </c>
      <c r="F203" s="20">
        <v>199.65</v>
      </c>
      <c r="G203" s="19">
        <v>22360.799999999999</v>
      </c>
      <c r="H203" s="19">
        <v>8684.3700000000008</v>
      </c>
      <c r="I203" s="20">
        <v>38.840000000000003</v>
      </c>
    </row>
    <row r="204" spans="2:9" x14ac:dyDescent="0.25">
      <c r="B204" s="17" t="s">
        <v>298</v>
      </c>
      <c r="C204" s="17" t="s">
        <v>298</v>
      </c>
      <c r="D204" s="18">
        <v>97</v>
      </c>
      <c r="E204" s="19">
        <v>13849.41</v>
      </c>
      <c r="F204" s="20">
        <v>161.15</v>
      </c>
      <c r="G204" s="19">
        <v>15631.55</v>
      </c>
      <c r="H204" s="19">
        <v>1782.14</v>
      </c>
      <c r="I204" s="20">
        <v>11.4</v>
      </c>
    </row>
    <row r="205" spans="2:9" x14ac:dyDescent="0.25">
      <c r="B205" s="17" t="s">
        <v>299</v>
      </c>
      <c r="C205" s="17" t="s">
        <v>299</v>
      </c>
      <c r="D205" s="18">
        <v>35</v>
      </c>
      <c r="E205" s="19">
        <v>4923.7</v>
      </c>
      <c r="F205" s="20">
        <v>217.25</v>
      </c>
      <c r="G205" s="19">
        <v>7603.75</v>
      </c>
      <c r="H205" s="19">
        <v>2680.05</v>
      </c>
      <c r="I205" s="20">
        <v>35.25</v>
      </c>
    </row>
    <row r="206" spans="2:9" x14ac:dyDescent="0.25">
      <c r="B206" s="17" t="s">
        <v>300</v>
      </c>
      <c r="C206" s="17" t="s">
        <v>300</v>
      </c>
      <c r="D206" s="18">
        <v>88</v>
      </c>
      <c r="E206" s="19">
        <v>17217.32</v>
      </c>
      <c r="F206" s="20">
        <v>231</v>
      </c>
      <c r="G206" s="19">
        <v>20328</v>
      </c>
      <c r="H206" s="19">
        <v>3110.68</v>
      </c>
      <c r="I206" s="20">
        <v>15.3</v>
      </c>
    </row>
    <row r="207" spans="2:9" x14ac:dyDescent="0.25">
      <c r="B207" s="17" t="s">
        <v>301</v>
      </c>
      <c r="C207" s="17" t="s">
        <v>301</v>
      </c>
      <c r="D207" s="18">
        <v>85</v>
      </c>
      <c r="E207" s="19">
        <v>17837.88</v>
      </c>
      <c r="F207" s="20">
        <v>210.65</v>
      </c>
      <c r="G207" s="19">
        <v>17905.25</v>
      </c>
      <c r="H207" s="20">
        <v>67.37</v>
      </c>
      <c r="I207" s="20">
        <v>0.38</v>
      </c>
    </row>
    <row r="208" spans="2:9" x14ac:dyDescent="0.25">
      <c r="B208" s="17" t="s">
        <v>302</v>
      </c>
      <c r="C208" s="17" t="s">
        <v>302</v>
      </c>
      <c r="D208" s="18">
        <v>74</v>
      </c>
      <c r="E208" s="19">
        <v>11031.64</v>
      </c>
      <c r="F208" s="20">
        <v>153.44999999999999</v>
      </c>
      <c r="G208" s="19">
        <v>11355.3</v>
      </c>
      <c r="H208" s="20">
        <v>323.66000000000003</v>
      </c>
      <c r="I208" s="20">
        <v>2.85</v>
      </c>
    </row>
    <row r="209" spans="2:9" x14ac:dyDescent="0.25">
      <c r="B209" s="17" t="s">
        <v>303</v>
      </c>
      <c r="C209" s="17" t="s">
        <v>303</v>
      </c>
      <c r="D209" s="18">
        <v>93</v>
      </c>
      <c r="E209" s="19">
        <v>12692.48</v>
      </c>
      <c r="F209" s="20">
        <v>148.5</v>
      </c>
      <c r="G209" s="19">
        <v>13810.5</v>
      </c>
      <c r="H209" s="19">
        <v>1118.02</v>
      </c>
      <c r="I209" s="20">
        <v>8.1</v>
      </c>
    </row>
    <row r="210" spans="2:9" x14ac:dyDescent="0.25">
      <c r="B210" s="17" t="s">
        <v>36</v>
      </c>
      <c r="C210" s="17" t="s">
        <v>36</v>
      </c>
      <c r="D210" s="18">
        <v>117</v>
      </c>
      <c r="E210" s="19">
        <v>12756</v>
      </c>
      <c r="F210" s="20">
        <v>133.65</v>
      </c>
      <c r="G210" s="19">
        <v>15637.05</v>
      </c>
      <c r="H210" s="19">
        <v>2881.05</v>
      </c>
      <c r="I210" s="20">
        <v>18.420000000000002</v>
      </c>
    </row>
    <row r="211" spans="2:9" x14ac:dyDescent="0.25">
      <c r="B211" s="17" t="s">
        <v>304</v>
      </c>
      <c r="C211" s="17" t="s">
        <v>304</v>
      </c>
      <c r="D211" s="18">
        <v>81</v>
      </c>
      <c r="E211" s="19">
        <v>13629.11</v>
      </c>
      <c r="F211" s="20">
        <v>162.25</v>
      </c>
      <c r="G211" s="19">
        <v>13142.25</v>
      </c>
      <c r="H211" s="20">
        <v>-486.86</v>
      </c>
      <c r="I211" s="20">
        <v>-3.7</v>
      </c>
    </row>
    <row r="212" spans="2:9" x14ac:dyDescent="0.25">
      <c r="B212" s="17" t="s">
        <v>305</v>
      </c>
      <c r="C212" s="17" t="s">
        <v>305</v>
      </c>
      <c r="D212" s="18">
        <v>58</v>
      </c>
      <c r="E212" s="19">
        <v>8989.41</v>
      </c>
      <c r="F212" s="20">
        <v>221.1</v>
      </c>
      <c r="G212" s="19">
        <v>12823.8</v>
      </c>
      <c r="H212" s="19">
        <v>3834.39</v>
      </c>
      <c r="I212" s="20">
        <v>29.9</v>
      </c>
    </row>
    <row r="213" spans="2:9" x14ac:dyDescent="0.25">
      <c r="B213" s="17" t="s">
        <v>33</v>
      </c>
      <c r="C213" s="17" t="s">
        <v>33</v>
      </c>
      <c r="D213" s="18">
        <v>235</v>
      </c>
      <c r="E213" s="19">
        <v>27455.57</v>
      </c>
      <c r="F213" s="20">
        <v>151.25</v>
      </c>
      <c r="G213" s="19">
        <v>35543.75</v>
      </c>
      <c r="H213" s="19">
        <v>8088.18</v>
      </c>
      <c r="I213" s="20">
        <v>22.76</v>
      </c>
    </row>
    <row r="214" spans="2:9" x14ac:dyDescent="0.25">
      <c r="B214" s="17" t="s">
        <v>306</v>
      </c>
      <c r="C214" s="17" t="s">
        <v>306</v>
      </c>
      <c r="D214" s="18">
        <v>79</v>
      </c>
      <c r="E214" s="19">
        <v>12542.68</v>
      </c>
      <c r="F214" s="20">
        <v>205.7</v>
      </c>
      <c r="G214" s="19">
        <v>16250.3</v>
      </c>
      <c r="H214" s="19">
        <v>3707.62</v>
      </c>
      <c r="I214" s="20">
        <v>22.82</v>
      </c>
    </row>
    <row r="215" spans="2:9" x14ac:dyDescent="0.25">
      <c r="B215" s="17" t="s">
        <v>307</v>
      </c>
      <c r="C215" s="17" t="s">
        <v>307</v>
      </c>
      <c r="D215" s="18">
        <v>64</v>
      </c>
      <c r="E215" s="19">
        <v>10927.12</v>
      </c>
      <c r="F215" s="20">
        <v>320.10000000000002</v>
      </c>
      <c r="G215" s="19">
        <v>20486.400000000001</v>
      </c>
      <c r="H215" s="19">
        <v>9559.2800000000007</v>
      </c>
      <c r="I215" s="20">
        <v>46.66</v>
      </c>
    </row>
    <row r="216" spans="2:9" x14ac:dyDescent="0.25">
      <c r="B216" s="17" t="s">
        <v>308</v>
      </c>
      <c r="C216" s="17" t="s">
        <v>308</v>
      </c>
      <c r="D216" s="18">
        <v>96</v>
      </c>
      <c r="E216" s="19">
        <v>17569.47</v>
      </c>
      <c r="F216" s="20">
        <v>201.85</v>
      </c>
      <c r="G216" s="19">
        <v>19377.599999999999</v>
      </c>
      <c r="H216" s="19">
        <v>1808.13</v>
      </c>
      <c r="I216" s="20">
        <v>9.33</v>
      </c>
    </row>
    <row r="217" spans="2:9" x14ac:dyDescent="0.25">
      <c r="B217" s="17" t="s">
        <v>309</v>
      </c>
      <c r="C217" s="17" t="s">
        <v>309</v>
      </c>
      <c r="D217" s="18">
        <v>64</v>
      </c>
      <c r="E217" s="19">
        <v>9272.15</v>
      </c>
      <c r="F217" s="20">
        <v>165</v>
      </c>
      <c r="G217" s="19">
        <v>10560</v>
      </c>
      <c r="H217" s="19">
        <v>1287.8499999999999</v>
      </c>
      <c r="I217" s="20">
        <v>12.2</v>
      </c>
    </row>
    <row r="218" spans="2:9" x14ac:dyDescent="0.25">
      <c r="B218" s="17" t="s">
        <v>310</v>
      </c>
      <c r="C218" s="17" t="s">
        <v>310</v>
      </c>
      <c r="D218" s="18">
        <v>85</v>
      </c>
      <c r="E218" s="19">
        <v>13563.87</v>
      </c>
      <c r="F218" s="20">
        <v>225.5</v>
      </c>
      <c r="G218" s="19">
        <v>19167.5</v>
      </c>
      <c r="H218" s="19">
        <v>5603.63</v>
      </c>
      <c r="I218" s="20">
        <v>29.24</v>
      </c>
    </row>
    <row r="219" spans="2:9" x14ac:dyDescent="0.25">
      <c r="B219" s="17" t="s">
        <v>35</v>
      </c>
      <c r="C219" s="17" t="s">
        <v>35</v>
      </c>
      <c r="D219" s="18">
        <v>180</v>
      </c>
      <c r="E219" s="19">
        <v>18777.21</v>
      </c>
      <c r="F219" s="20">
        <v>154</v>
      </c>
      <c r="G219" s="19">
        <v>27720</v>
      </c>
      <c r="H219" s="19">
        <v>8942.7900000000009</v>
      </c>
      <c r="I219" s="20">
        <v>32.26</v>
      </c>
    </row>
    <row r="220" spans="2:9" x14ac:dyDescent="0.25">
      <c r="B220" s="17" t="s">
        <v>311</v>
      </c>
      <c r="C220" s="17" t="s">
        <v>311</v>
      </c>
      <c r="D220" s="18">
        <v>93</v>
      </c>
      <c r="E220" s="19">
        <v>11716.15</v>
      </c>
      <c r="F220" s="20">
        <v>124.85</v>
      </c>
      <c r="G220" s="19">
        <v>11611.05</v>
      </c>
      <c r="H220" s="20">
        <v>-105.1</v>
      </c>
      <c r="I220" s="20">
        <v>-0.91</v>
      </c>
    </row>
    <row r="221" spans="2:9" x14ac:dyDescent="0.25">
      <c r="B221" s="17" t="s">
        <v>312</v>
      </c>
      <c r="C221" s="17" t="s">
        <v>312</v>
      </c>
      <c r="D221" s="18">
        <v>62</v>
      </c>
      <c r="E221" s="19">
        <v>8396.5400000000009</v>
      </c>
      <c r="F221" s="20">
        <v>150.15</v>
      </c>
      <c r="G221" s="19">
        <v>9309.2999999999993</v>
      </c>
      <c r="H221" s="20">
        <v>912.76</v>
      </c>
      <c r="I221" s="20">
        <v>9.8000000000000007</v>
      </c>
    </row>
    <row r="222" spans="2:9" x14ac:dyDescent="0.25">
      <c r="B222" s="17" t="s">
        <v>313</v>
      </c>
      <c r="C222" s="17" t="s">
        <v>313</v>
      </c>
      <c r="D222" s="18">
        <v>89</v>
      </c>
      <c r="E222" s="19">
        <v>13828.41</v>
      </c>
      <c r="F222" s="20">
        <v>195.25</v>
      </c>
      <c r="G222" s="19">
        <v>17377.25</v>
      </c>
      <c r="H222" s="19">
        <v>3548.84</v>
      </c>
      <c r="I222" s="20">
        <v>20.420000000000002</v>
      </c>
    </row>
    <row r="223" spans="2:9" x14ac:dyDescent="0.25">
      <c r="B223" s="17" t="s">
        <v>314</v>
      </c>
      <c r="C223" s="17" t="s">
        <v>314</v>
      </c>
      <c r="D223" s="18">
        <v>93</v>
      </c>
      <c r="E223" s="19">
        <v>14550.7</v>
      </c>
      <c r="F223" s="20">
        <v>176.55</v>
      </c>
      <c r="G223" s="19">
        <v>16419.150000000001</v>
      </c>
      <c r="H223" s="19">
        <v>1868.45</v>
      </c>
      <c r="I223" s="20">
        <v>11.38</v>
      </c>
    </row>
    <row r="224" spans="2:9" x14ac:dyDescent="0.25">
      <c r="B224" s="17" t="s">
        <v>21</v>
      </c>
      <c r="C224" s="17" t="s">
        <v>21</v>
      </c>
      <c r="D224" s="18">
        <v>154</v>
      </c>
      <c r="E224" s="19">
        <v>14338.56</v>
      </c>
      <c r="F224" s="20">
        <v>159.5</v>
      </c>
      <c r="G224" s="19">
        <v>24563</v>
      </c>
      <c r="H224" s="19">
        <v>10224.44</v>
      </c>
      <c r="I224" s="20">
        <v>41.63</v>
      </c>
    </row>
    <row r="225" spans="2:9" x14ac:dyDescent="0.25">
      <c r="B225" s="17" t="s">
        <v>43</v>
      </c>
      <c r="C225" s="17" t="s">
        <v>43</v>
      </c>
      <c r="D225" s="18">
        <v>150</v>
      </c>
      <c r="E225" s="19">
        <v>17722.97</v>
      </c>
      <c r="F225" s="20">
        <v>182.6</v>
      </c>
      <c r="G225" s="19">
        <v>27390</v>
      </c>
      <c r="H225" s="19">
        <v>9667.0300000000007</v>
      </c>
      <c r="I225" s="20">
        <v>35.29</v>
      </c>
    </row>
    <row r="226" spans="2:9" x14ac:dyDescent="0.25">
      <c r="B226" s="17" t="s">
        <v>315</v>
      </c>
      <c r="C226" s="17" t="s">
        <v>315</v>
      </c>
      <c r="D226" s="18">
        <v>94</v>
      </c>
      <c r="E226" s="19">
        <v>10731.45</v>
      </c>
      <c r="F226" s="20">
        <v>207.9</v>
      </c>
      <c r="G226" s="19">
        <v>19542.599999999999</v>
      </c>
      <c r="H226" s="19">
        <v>8811.15</v>
      </c>
      <c r="I226" s="20">
        <v>45.09</v>
      </c>
    </row>
    <row r="227" spans="2:9" x14ac:dyDescent="0.25">
      <c r="B227" s="17" t="s">
        <v>20</v>
      </c>
      <c r="C227" s="17" t="s">
        <v>20</v>
      </c>
      <c r="D227" s="18">
        <v>152</v>
      </c>
      <c r="E227" s="19">
        <v>20369.669999999998</v>
      </c>
      <c r="F227" s="20">
        <v>253</v>
      </c>
      <c r="G227" s="19">
        <v>38456</v>
      </c>
      <c r="H227" s="19">
        <v>18086.330000000002</v>
      </c>
      <c r="I227" s="20">
        <v>47.03</v>
      </c>
    </row>
    <row r="228" spans="2:9" x14ac:dyDescent="0.25">
      <c r="B228" s="17" t="s">
        <v>316</v>
      </c>
      <c r="C228" s="17" t="s">
        <v>316</v>
      </c>
      <c r="D228" s="18">
        <v>74</v>
      </c>
      <c r="E228" s="19">
        <v>13723.71</v>
      </c>
      <c r="F228" s="20">
        <v>289.85000000000002</v>
      </c>
      <c r="G228" s="19">
        <v>21448.9</v>
      </c>
      <c r="H228" s="19">
        <v>7725.19</v>
      </c>
      <c r="I228" s="20">
        <v>36.020000000000003</v>
      </c>
    </row>
    <row r="229" spans="2:9" x14ac:dyDescent="0.25">
      <c r="B229" s="17" t="s">
        <v>317</v>
      </c>
      <c r="C229" s="17" t="s">
        <v>317</v>
      </c>
      <c r="D229" s="18">
        <v>79</v>
      </c>
      <c r="E229" s="19">
        <v>12025.81</v>
      </c>
      <c r="F229" s="20">
        <v>221.65</v>
      </c>
      <c r="G229" s="19">
        <v>17510.349999999999</v>
      </c>
      <c r="H229" s="19">
        <v>5484.54</v>
      </c>
      <c r="I229" s="20">
        <v>31.32</v>
      </c>
    </row>
    <row r="230" spans="2:9" x14ac:dyDescent="0.25">
      <c r="B230" s="17" t="s">
        <v>318</v>
      </c>
      <c r="C230" s="17" t="s">
        <v>318</v>
      </c>
      <c r="D230" s="18">
        <v>78</v>
      </c>
      <c r="E230" s="19">
        <v>8598.14</v>
      </c>
      <c r="F230" s="20">
        <v>189.75</v>
      </c>
      <c r="G230" s="19">
        <v>14800.5</v>
      </c>
      <c r="H230" s="19">
        <v>6202.36</v>
      </c>
      <c r="I230" s="20">
        <v>41.91</v>
      </c>
    </row>
    <row r="231" spans="2:9" x14ac:dyDescent="0.25">
      <c r="B231" s="17" t="s">
        <v>319</v>
      </c>
      <c r="C231" s="17" t="s">
        <v>319</v>
      </c>
      <c r="D231" s="18">
        <v>92</v>
      </c>
      <c r="E231" s="19">
        <v>12459.43</v>
      </c>
      <c r="F231" s="20">
        <v>207.35</v>
      </c>
      <c r="G231" s="19">
        <v>19076.2</v>
      </c>
      <c r="H231" s="19">
        <v>6616.77</v>
      </c>
      <c r="I231" s="20">
        <v>34.69</v>
      </c>
    </row>
    <row r="232" spans="2:9" x14ac:dyDescent="0.25">
      <c r="B232" s="17" t="s">
        <v>320</v>
      </c>
      <c r="C232" s="17" t="s">
        <v>320</v>
      </c>
      <c r="D232" s="18">
        <v>66</v>
      </c>
      <c r="E232" s="19">
        <v>7968.27</v>
      </c>
      <c r="F232" s="20">
        <v>187</v>
      </c>
      <c r="G232" s="19">
        <v>12342</v>
      </c>
      <c r="H232" s="19">
        <v>4373.7299999999996</v>
      </c>
      <c r="I232" s="20">
        <v>35.44</v>
      </c>
    </row>
    <row r="233" spans="2:9" x14ac:dyDescent="0.25">
      <c r="B233" s="17" t="s">
        <v>50</v>
      </c>
      <c r="C233" s="17" t="s">
        <v>50</v>
      </c>
      <c r="D233" s="18">
        <v>100</v>
      </c>
      <c r="E233" s="19">
        <v>10228.17</v>
      </c>
      <c r="F233" s="20">
        <v>217.25</v>
      </c>
      <c r="G233" s="19">
        <v>21725</v>
      </c>
      <c r="H233" s="19">
        <v>11496.83</v>
      </c>
      <c r="I233" s="20">
        <v>52.92</v>
      </c>
    </row>
    <row r="234" spans="2:9" x14ac:dyDescent="0.25">
      <c r="B234" s="17" t="s">
        <v>321</v>
      </c>
      <c r="C234" s="17" t="s">
        <v>321</v>
      </c>
      <c r="D234" s="18">
        <v>65</v>
      </c>
      <c r="E234" s="19">
        <v>8939.34</v>
      </c>
      <c r="F234" s="20">
        <v>176.55</v>
      </c>
      <c r="G234" s="19">
        <v>11475.75</v>
      </c>
      <c r="H234" s="19">
        <v>2536.41</v>
      </c>
      <c r="I234" s="20">
        <v>22.1</v>
      </c>
    </row>
    <row r="235" spans="2:9" x14ac:dyDescent="0.25">
      <c r="B235" s="17" t="s">
        <v>322</v>
      </c>
      <c r="C235" s="17" t="s">
        <v>322</v>
      </c>
      <c r="D235" s="18">
        <v>94</v>
      </c>
      <c r="E235" s="19">
        <v>19144.77</v>
      </c>
      <c r="F235" s="20">
        <v>206.8</v>
      </c>
      <c r="G235" s="19">
        <v>19439.2</v>
      </c>
      <c r="H235" s="20">
        <v>294.43</v>
      </c>
      <c r="I235" s="20">
        <v>1.51</v>
      </c>
    </row>
    <row r="236" spans="2:9" x14ac:dyDescent="0.25">
      <c r="B236" s="17" t="s">
        <v>323</v>
      </c>
      <c r="C236" s="17" t="s">
        <v>323</v>
      </c>
      <c r="D236" s="18">
        <v>146</v>
      </c>
      <c r="E236" s="19">
        <v>17293.009999999998</v>
      </c>
      <c r="F236" s="20">
        <v>206.25</v>
      </c>
      <c r="G236" s="19">
        <v>30112.5</v>
      </c>
      <c r="H236" s="19">
        <v>12819.49</v>
      </c>
      <c r="I236" s="20">
        <v>42.57</v>
      </c>
    </row>
    <row r="237" spans="2:9" x14ac:dyDescent="0.25">
      <c r="B237" s="17" t="s">
        <v>324</v>
      </c>
      <c r="C237" s="17" t="s">
        <v>324</v>
      </c>
      <c r="D237" s="18">
        <v>60</v>
      </c>
      <c r="E237" s="19">
        <v>8692.64</v>
      </c>
      <c r="F237" s="20">
        <v>239.25</v>
      </c>
      <c r="G237" s="19">
        <v>14355</v>
      </c>
      <c r="H237" s="19">
        <v>5662.36</v>
      </c>
      <c r="I237" s="20">
        <v>39.450000000000003</v>
      </c>
    </row>
    <row r="238" spans="2:9" x14ac:dyDescent="0.25">
      <c r="B238" s="17" t="s">
        <v>325</v>
      </c>
      <c r="C238" s="17" t="s">
        <v>325</v>
      </c>
      <c r="D238" s="18">
        <v>66</v>
      </c>
      <c r="E238" s="19">
        <v>9284.7000000000007</v>
      </c>
      <c r="F238" s="20">
        <v>202.95</v>
      </c>
      <c r="G238" s="19">
        <v>13394.7</v>
      </c>
      <c r="H238" s="19">
        <v>4110</v>
      </c>
      <c r="I238" s="20">
        <v>30.68</v>
      </c>
    </row>
    <row r="239" spans="2:9" x14ac:dyDescent="0.25">
      <c r="B239" s="17" t="s">
        <v>326</v>
      </c>
      <c r="C239" s="17" t="s">
        <v>326</v>
      </c>
      <c r="D239" s="18">
        <v>94</v>
      </c>
      <c r="E239" s="19">
        <v>17587.689999999999</v>
      </c>
      <c r="F239" s="20">
        <v>234.85</v>
      </c>
      <c r="G239" s="19">
        <v>22075.9</v>
      </c>
      <c r="H239" s="19">
        <v>4488.21</v>
      </c>
      <c r="I239" s="20">
        <v>20.329999999999998</v>
      </c>
    </row>
    <row r="240" spans="2:9" x14ac:dyDescent="0.25">
      <c r="B240" s="17" t="s">
        <v>327</v>
      </c>
      <c r="C240" s="17" t="s">
        <v>327</v>
      </c>
      <c r="D240" s="18">
        <v>89</v>
      </c>
      <c r="E240" s="19">
        <v>14211.57</v>
      </c>
      <c r="F240" s="20">
        <v>158.94999999999999</v>
      </c>
      <c r="G240" s="19">
        <v>14146.55</v>
      </c>
      <c r="H240" s="20">
        <v>-65.02</v>
      </c>
      <c r="I240" s="20">
        <v>-0.46</v>
      </c>
    </row>
    <row r="241" spans="2:9" x14ac:dyDescent="0.25">
      <c r="B241" s="17" t="s">
        <v>328</v>
      </c>
      <c r="C241" s="17" t="s">
        <v>328</v>
      </c>
      <c r="D241" s="18">
        <v>87</v>
      </c>
      <c r="E241" s="19">
        <v>18045.32</v>
      </c>
      <c r="F241" s="20">
        <v>232.1</v>
      </c>
      <c r="G241" s="19">
        <v>20192.7</v>
      </c>
      <c r="H241" s="19">
        <v>2147.38</v>
      </c>
      <c r="I241" s="20">
        <v>10.63</v>
      </c>
    </row>
    <row r="242" spans="2:9" x14ac:dyDescent="0.25">
      <c r="B242" s="17" t="s">
        <v>329</v>
      </c>
      <c r="C242" s="17" t="s">
        <v>329</v>
      </c>
      <c r="D242" s="18">
        <v>92</v>
      </c>
      <c r="E242" s="19">
        <v>15729.15</v>
      </c>
      <c r="F242" s="20">
        <v>172.15</v>
      </c>
      <c r="G242" s="19">
        <v>15837.8</v>
      </c>
      <c r="H242" s="20">
        <v>108.65</v>
      </c>
      <c r="I242" s="20">
        <v>0.69</v>
      </c>
    </row>
    <row r="243" spans="2:9" x14ac:dyDescent="0.25">
      <c r="B243" s="17" t="s">
        <v>330</v>
      </c>
      <c r="C243" s="17" t="s">
        <v>330</v>
      </c>
      <c r="D243" s="18">
        <v>82</v>
      </c>
      <c r="E243" s="19">
        <v>11174</v>
      </c>
      <c r="F243" s="20">
        <v>178.75</v>
      </c>
      <c r="G243" s="19">
        <v>14657.5</v>
      </c>
      <c r="H243" s="19">
        <v>3483.5</v>
      </c>
      <c r="I243" s="20">
        <v>23.77</v>
      </c>
    </row>
    <row r="244" spans="2:9" x14ac:dyDescent="0.25">
      <c r="B244" s="17" t="s">
        <v>18</v>
      </c>
      <c r="C244" s="17" t="s">
        <v>18</v>
      </c>
      <c r="D244" s="18">
        <v>70</v>
      </c>
      <c r="E244" s="19">
        <v>7890.35</v>
      </c>
      <c r="F244" s="20">
        <v>179.3</v>
      </c>
      <c r="G244" s="19">
        <v>12551</v>
      </c>
      <c r="H244" s="19">
        <v>4660.6499999999996</v>
      </c>
      <c r="I244" s="20">
        <v>37.130000000000003</v>
      </c>
    </row>
    <row r="245" spans="2:9" x14ac:dyDescent="0.25">
      <c r="B245" s="17" t="s">
        <v>119</v>
      </c>
      <c r="C245" s="17" t="s">
        <v>119</v>
      </c>
      <c r="D245" s="18">
        <v>83</v>
      </c>
      <c r="E245" s="19">
        <v>14935.6</v>
      </c>
      <c r="F245" s="20">
        <v>279.39999999999998</v>
      </c>
      <c r="G245" s="19">
        <v>23190.2</v>
      </c>
      <c r="H245" s="19">
        <v>8254.6</v>
      </c>
      <c r="I245" s="20">
        <v>35.6</v>
      </c>
    </row>
    <row r="246" spans="2:9" x14ac:dyDescent="0.25">
      <c r="B246" s="17" t="s">
        <v>331</v>
      </c>
      <c r="C246" s="17" t="s">
        <v>331</v>
      </c>
      <c r="D246" s="18">
        <v>67</v>
      </c>
      <c r="E246" s="19">
        <v>8903.68</v>
      </c>
      <c r="F246" s="20">
        <v>185.35</v>
      </c>
      <c r="G246" s="19">
        <v>12418.45</v>
      </c>
      <c r="H246" s="19">
        <v>3514.77</v>
      </c>
      <c r="I246" s="20">
        <v>28.3</v>
      </c>
    </row>
    <row r="247" spans="2:9" x14ac:dyDescent="0.25">
      <c r="B247" s="17" t="s">
        <v>332</v>
      </c>
      <c r="C247" s="17" t="s">
        <v>332</v>
      </c>
      <c r="D247" s="18">
        <v>90</v>
      </c>
      <c r="E247" s="19">
        <v>7275.35</v>
      </c>
      <c r="F247" s="20">
        <v>91.85</v>
      </c>
      <c r="G247" s="19">
        <v>8266.5</v>
      </c>
      <c r="H247" s="20">
        <v>991.15</v>
      </c>
      <c r="I247" s="20">
        <v>11.99</v>
      </c>
    </row>
    <row r="248" spans="2:9" x14ac:dyDescent="0.25">
      <c r="B248" s="17" t="s">
        <v>333</v>
      </c>
      <c r="C248" s="17" t="s">
        <v>333</v>
      </c>
      <c r="D248" s="18">
        <v>99</v>
      </c>
      <c r="E248" s="19">
        <v>15163.92</v>
      </c>
      <c r="F248" s="20">
        <v>197.45</v>
      </c>
      <c r="G248" s="19">
        <v>19547.55</v>
      </c>
      <c r="H248" s="19">
        <v>4383.63</v>
      </c>
      <c r="I248" s="20">
        <v>22.43</v>
      </c>
    </row>
    <row r="249" spans="2:9" x14ac:dyDescent="0.25">
      <c r="B249" s="17" t="s">
        <v>334</v>
      </c>
      <c r="C249" s="17" t="s">
        <v>334</v>
      </c>
      <c r="D249" s="18">
        <v>95</v>
      </c>
      <c r="E249" s="19">
        <v>18997.41</v>
      </c>
      <c r="F249" s="20">
        <v>189.2</v>
      </c>
      <c r="G249" s="19">
        <v>17974</v>
      </c>
      <c r="H249" s="19">
        <v>-1023.41</v>
      </c>
      <c r="I249" s="20">
        <v>-5.69</v>
      </c>
    </row>
    <row r="250" spans="2:9" x14ac:dyDescent="0.25">
      <c r="B250" s="17" t="s">
        <v>335</v>
      </c>
      <c r="C250" s="17" t="s">
        <v>335</v>
      </c>
      <c r="D250" s="18">
        <v>97</v>
      </c>
      <c r="E250" s="19">
        <v>15458.4</v>
      </c>
      <c r="F250" s="20">
        <v>143.55000000000001</v>
      </c>
      <c r="G250" s="19">
        <v>13924.35</v>
      </c>
      <c r="H250" s="19">
        <v>-1534.05</v>
      </c>
      <c r="I250" s="20">
        <v>-11.02</v>
      </c>
    </row>
    <row r="251" spans="2:9" x14ac:dyDescent="0.25">
      <c r="B251" s="17" t="s">
        <v>336</v>
      </c>
      <c r="C251" s="17" t="s">
        <v>336</v>
      </c>
      <c r="D251" s="18">
        <v>92</v>
      </c>
      <c r="E251" s="19">
        <v>20688.48</v>
      </c>
      <c r="F251" s="20">
        <v>230.45</v>
      </c>
      <c r="G251" s="19">
        <v>21201.4</v>
      </c>
      <c r="H251" s="20">
        <v>512.91999999999996</v>
      </c>
      <c r="I251" s="20">
        <v>2.42</v>
      </c>
    </row>
    <row r="252" spans="2:9" x14ac:dyDescent="0.25">
      <c r="B252" s="17" t="s">
        <v>337</v>
      </c>
      <c r="C252" s="17" t="s">
        <v>337</v>
      </c>
      <c r="D252" s="18">
        <v>80</v>
      </c>
      <c r="E252" s="19">
        <v>16167.44</v>
      </c>
      <c r="F252" s="20">
        <v>188.65</v>
      </c>
      <c r="G252" s="19">
        <v>15092</v>
      </c>
      <c r="H252" s="19">
        <v>-1075.44</v>
      </c>
      <c r="I252" s="20">
        <v>-7.13</v>
      </c>
    </row>
    <row r="253" spans="2:9" x14ac:dyDescent="0.25">
      <c r="B253" s="17" t="s">
        <v>338</v>
      </c>
      <c r="C253" s="17" t="s">
        <v>338</v>
      </c>
      <c r="D253" s="18">
        <v>61</v>
      </c>
      <c r="E253" s="19">
        <v>5443.36</v>
      </c>
      <c r="F253" s="20">
        <v>117.15</v>
      </c>
      <c r="G253" s="19">
        <v>7146.15</v>
      </c>
      <c r="H253" s="19">
        <v>1702.79</v>
      </c>
      <c r="I253" s="20">
        <v>23.83</v>
      </c>
    </row>
    <row r="254" spans="2:9" x14ac:dyDescent="0.25">
      <c r="B254" s="17" t="s">
        <v>94</v>
      </c>
      <c r="C254" s="17" t="s">
        <v>94</v>
      </c>
      <c r="D254" s="18">
        <v>169</v>
      </c>
      <c r="E254" s="19">
        <v>8377.32</v>
      </c>
      <c r="F254" s="20">
        <v>150.69999999999999</v>
      </c>
      <c r="G254" s="19">
        <v>25468.3</v>
      </c>
      <c r="H254" s="19">
        <v>17090.98</v>
      </c>
      <c r="I254" s="20">
        <v>67.11</v>
      </c>
    </row>
    <row r="255" spans="2:9" x14ac:dyDescent="0.25">
      <c r="B255" s="17" t="s">
        <v>339</v>
      </c>
      <c r="C255" s="17" t="s">
        <v>339</v>
      </c>
      <c r="D255" s="18">
        <v>41</v>
      </c>
      <c r="E255" s="19">
        <v>2536.0100000000002</v>
      </c>
      <c r="F255" s="20">
        <v>91.85</v>
      </c>
      <c r="G255" s="19">
        <v>3765.85</v>
      </c>
      <c r="H255" s="19">
        <v>1229.8399999999999</v>
      </c>
      <c r="I255" s="20">
        <v>32.659999999999997</v>
      </c>
    </row>
    <row r="256" spans="2:9" x14ac:dyDescent="0.25">
      <c r="B256" s="17" t="s">
        <v>340</v>
      </c>
      <c r="C256" s="17" t="s">
        <v>340</v>
      </c>
      <c r="D256" s="18">
        <v>44</v>
      </c>
      <c r="E256" s="19">
        <v>3328.46</v>
      </c>
      <c r="F256" s="20">
        <v>127.6</v>
      </c>
      <c r="G256" s="19">
        <v>5614.4</v>
      </c>
      <c r="H256" s="19">
        <v>2285.94</v>
      </c>
      <c r="I256" s="20">
        <v>40.72</v>
      </c>
    </row>
    <row r="257" spans="2:9" x14ac:dyDescent="0.25">
      <c r="B257" s="17" t="s">
        <v>102</v>
      </c>
      <c r="C257" s="17" t="s">
        <v>102</v>
      </c>
      <c r="D257" s="18">
        <v>126</v>
      </c>
      <c r="E257" s="19">
        <v>6528.3</v>
      </c>
      <c r="F257" s="20">
        <v>128.15</v>
      </c>
      <c r="G257" s="19">
        <v>16146.9</v>
      </c>
      <c r="H257" s="19">
        <v>9618.6</v>
      </c>
      <c r="I257" s="20">
        <v>59.57</v>
      </c>
    </row>
    <row r="258" spans="2:9" x14ac:dyDescent="0.25">
      <c r="B258" s="17" t="s">
        <v>124</v>
      </c>
      <c r="C258" s="17" t="s">
        <v>124</v>
      </c>
      <c r="D258" s="18">
        <v>217</v>
      </c>
      <c r="E258" s="19">
        <v>16355.4</v>
      </c>
      <c r="F258" s="20">
        <v>150.69999999999999</v>
      </c>
      <c r="G258" s="19">
        <v>32701.9</v>
      </c>
      <c r="H258" s="19">
        <v>16346.5</v>
      </c>
      <c r="I258" s="20">
        <v>49.99</v>
      </c>
    </row>
    <row r="259" spans="2:9" x14ac:dyDescent="0.25">
      <c r="B259" s="17" t="s">
        <v>341</v>
      </c>
      <c r="C259" s="17" t="s">
        <v>341</v>
      </c>
      <c r="D259" s="18">
        <v>75</v>
      </c>
      <c r="E259" s="19">
        <v>6750.59</v>
      </c>
      <c r="F259" s="20">
        <v>112.2</v>
      </c>
      <c r="G259" s="19">
        <v>8415</v>
      </c>
      <c r="H259" s="19">
        <v>1664.41</v>
      </c>
      <c r="I259" s="20">
        <v>19.78</v>
      </c>
    </row>
    <row r="260" spans="2:9" x14ac:dyDescent="0.25">
      <c r="B260" s="17" t="s">
        <v>342</v>
      </c>
      <c r="C260" s="17" t="s">
        <v>342</v>
      </c>
      <c r="D260" s="18">
        <v>49</v>
      </c>
      <c r="E260" s="19">
        <v>4115.3500000000004</v>
      </c>
      <c r="F260" s="20">
        <v>123.2</v>
      </c>
      <c r="G260" s="19">
        <v>6036.8</v>
      </c>
      <c r="H260" s="19">
        <v>1921.45</v>
      </c>
      <c r="I260" s="20">
        <v>31.83</v>
      </c>
    </row>
    <row r="261" spans="2:9" x14ac:dyDescent="0.25">
      <c r="B261" s="17" t="s">
        <v>343</v>
      </c>
      <c r="C261" s="17" t="s">
        <v>343</v>
      </c>
      <c r="D261" s="18">
        <v>93</v>
      </c>
      <c r="E261" s="19">
        <v>8591.82</v>
      </c>
      <c r="F261" s="20">
        <v>88.55</v>
      </c>
      <c r="G261" s="19">
        <v>8235.15</v>
      </c>
      <c r="H261" s="20">
        <v>-356.67</v>
      </c>
      <c r="I261" s="20">
        <v>-4.33</v>
      </c>
    </row>
    <row r="262" spans="2:9" x14ac:dyDescent="0.25">
      <c r="B262" s="17" t="s">
        <v>344</v>
      </c>
      <c r="C262" s="17" t="s">
        <v>344</v>
      </c>
      <c r="D262" s="18">
        <v>88</v>
      </c>
      <c r="E262" s="19">
        <v>8037.51</v>
      </c>
      <c r="F262" s="20">
        <v>100.1</v>
      </c>
      <c r="G262" s="19">
        <v>8808.7999999999993</v>
      </c>
      <c r="H262" s="20">
        <v>771.29</v>
      </c>
      <c r="I262" s="20">
        <v>8.76</v>
      </c>
    </row>
    <row r="263" spans="2:9" x14ac:dyDescent="0.25">
      <c r="B263" s="17" t="s">
        <v>345</v>
      </c>
      <c r="C263" s="17" t="s">
        <v>345</v>
      </c>
      <c r="D263" s="18">
        <v>91</v>
      </c>
      <c r="E263" s="19">
        <v>10604.38</v>
      </c>
      <c r="F263" s="20">
        <v>111.65</v>
      </c>
      <c r="G263" s="19">
        <v>10160.15</v>
      </c>
      <c r="H263" s="20">
        <v>-444.23</v>
      </c>
      <c r="I263" s="20">
        <v>-4.37</v>
      </c>
    </row>
    <row r="264" spans="2:9" x14ac:dyDescent="0.25">
      <c r="B264" s="17" t="s">
        <v>81</v>
      </c>
      <c r="C264" s="17" t="s">
        <v>81</v>
      </c>
      <c r="D264" s="18">
        <v>139</v>
      </c>
      <c r="E264" s="19">
        <v>6704.59</v>
      </c>
      <c r="F264" s="20">
        <v>101.75</v>
      </c>
      <c r="G264" s="19">
        <v>14143.25</v>
      </c>
      <c r="H264" s="19">
        <v>7438.66</v>
      </c>
      <c r="I264" s="20">
        <v>52.6</v>
      </c>
    </row>
    <row r="265" spans="2:9" x14ac:dyDescent="0.25">
      <c r="B265" s="17" t="s">
        <v>346</v>
      </c>
      <c r="C265" s="17" t="s">
        <v>346</v>
      </c>
      <c r="D265" s="18">
        <v>89</v>
      </c>
      <c r="E265" s="19">
        <v>8376.33</v>
      </c>
      <c r="F265" s="20">
        <v>134.75</v>
      </c>
      <c r="G265" s="19">
        <v>11992.75</v>
      </c>
      <c r="H265" s="19">
        <v>3616.42</v>
      </c>
      <c r="I265" s="20">
        <v>30.16</v>
      </c>
    </row>
    <row r="266" spans="2:9" x14ac:dyDescent="0.25">
      <c r="B266" s="17" t="s">
        <v>347</v>
      </c>
      <c r="C266" s="17" t="s">
        <v>347</v>
      </c>
      <c r="D266" s="18">
        <v>87</v>
      </c>
      <c r="E266" s="19">
        <v>4384.12</v>
      </c>
      <c r="F266" s="20">
        <v>56.1</v>
      </c>
      <c r="G266" s="19">
        <v>4880.7</v>
      </c>
      <c r="H266" s="20">
        <v>496.58</v>
      </c>
      <c r="I266" s="20">
        <v>10.17</v>
      </c>
    </row>
    <row r="267" spans="2:9" x14ac:dyDescent="0.25">
      <c r="B267" s="17" t="s">
        <v>348</v>
      </c>
      <c r="C267" s="17" t="s">
        <v>348</v>
      </c>
      <c r="D267" s="18">
        <v>94</v>
      </c>
      <c r="E267" s="19">
        <v>6019.75</v>
      </c>
      <c r="F267" s="20">
        <v>78.099999999999994</v>
      </c>
      <c r="G267" s="19">
        <v>7341.4</v>
      </c>
      <c r="H267" s="19">
        <v>1321.65</v>
      </c>
      <c r="I267" s="20">
        <v>18</v>
      </c>
    </row>
    <row r="268" spans="2:9" x14ac:dyDescent="0.25">
      <c r="B268" s="17" t="s">
        <v>349</v>
      </c>
      <c r="C268" s="17" t="s">
        <v>349</v>
      </c>
      <c r="D268" s="18">
        <v>89</v>
      </c>
      <c r="E268" s="19">
        <v>4484.91</v>
      </c>
      <c r="F268" s="20">
        <v>58.85</v>
      </c>
      <c r="G268" s="19">
        <v>5237.6499999999996</v>
      </c>
      <c r="H268" s="20">
        <v>752.74</v>
      </c>
      <c r="I268" s="20">
        <v>14.37</v>
      </c>
    </row>
    <row r="269" spans="2:9" x14ac:dyDescent="0.25">
      <c r="B269" s="17" t="s">
        <v>350</v>
      </c>
      <c r="C269" s="17" t="s">
        <v>350</v>
      </c>
      <c r="D269" s="18">
        <v>72</v>
      </c>
      <c r="E269" s="19">
        <v>7407.64</v>
      </c>
      <c r="F269" s="20">
        <v>122.65</v>
      </c>
      <c r="G269" s="19">
        <v>8830.7999999999993</v>
      </c>
      <c r="H269" s="19">
        <v>1423.16</v>
      </c>
      <c r="I269" s="20">
        <v>16.12</v>
      </c>
    </row>
    <row r="270" spans="2:9" x14ac:dyDescent="0.25">
      <c r="B270" s="17" t="s">
        <v>351</v>
      </c>
      <c r="C270" s="17" t="s">
        <v>351</v>
      </c>
      <c r="D270" s="18">
        <v>92</v>
      </c>
      <c r="E270" s="19">
        <v>8692.6299999999992</v>
      </c>
      <c r="F270" s="20">
        <v>111.1</v>
      </c>
      <c r="G270" s="19">
        <v>10221.200000000001</v>
      </c>
      <c r="H270" s="19">
        <v>1528.57</v>
      </c>
      <c r="I270" s="20">
        <v>14.95</v>
      </c>
    </row>
    <row r="271" spans="2:9" x14ac:dyDescent="0.25">
      <c r="B271" s="17" t="s">
        <v>352</v>
      </c>
      <c r="C271" s="17" t="s">
        <v>352</v>
      </c>
      <c r="D271" s="18">
        <v>56</v>
      </c>
      <c r="E271" s="19">
        <v>6541.94</v>
      </c>
      <c r="F271" s="20">
        <v>156.75</v>
      </c>
      <c r="G271" s="19">
        <v>8778</v>
      </c>
      <c r="H271" s="19">
        <v>2236.06</v>
      </c>
      <c r="I271" s="20">
        <v>25.47</v>
      </c>
    </row>
    <row r="272" spans="2:9" x14ac:dyDescent="0.25">
      <c r="B272" s="17" t="s">
        <v>87</v>
      </c>
      <c r="C272" s="17" t="s">
        <v>87</v>
      </c>
      <c r="D272" s="18">
        <v>210</v>
      </c>
      <c r="E272" s="19">
        <v>13745.8</v>
      </c>
      <c r="F272" s="20">
        <v>168.3</v>
      </c>
      <c r="G272" s="19">
        <v>35343</v>
      </c>
      <c r="H272" s="19">
        <v>21597.200000000001</v>
      </c>
      <c r="I272" s="20">
        <v>61.11</v>
      </c>
    </row>
    <row r="273" spans="2:9" x14ac:dyDescent="0.25">
      <c r="B273" s="17" t="s">
        <v>353</v>
      </c>
      <c r="C273" s="17" t="s">
        <v>353</v>
      </c>
      <c r="D273" s="18">
        <v>89</v>
      </c>
      <c r="E273" s="19">
        <v>7568.25</v>
      </c>
      <c r="F273" s="20">
        <v>83.05</v>
      </c>
      <c r="G273" s="19">
        <v>7391.45</v>
      </c>
      <c r="H273" s="20">
        <v>-176.8</v>
      </c>
      <c r="I273" s="20">
        <v>-2.39</v>
      </c>
    </row>
    <row r="274" spans="2:9" x14ac:dyDescent="0.25">
      <c r="B274" s="17" t="s">
        <v>354</v>
      </c>
      <c r="C274" s="17" t="s">
        <v>354</v>
      </c>
      <c r="D274" s="18">
        <v>83</v>
      </c>
      <c r="E274" s="19">
        <v>5489.57</v>
      </c>
      <c r="F274" s="20">
        <v>79.75</v>
      </c>
      <c r="G274" s="19">
        <v>6619.25</v>
      </c>
      <c r="H274" s="19">
        <v>1129.68</v>
      </c>
      <c r="I274" s="20">
        <v>17.07</v>
      </c>
    </row>
    <row r="275" spans="2:9" x14ac:dyDescent="0.25">
      <c r="B275" s="17" t="s">
        <v>355</v>
      </c>
      <c r="C275" s="17" t="s">
        <v>355</v>
      </c>
      <c r="D275" s="18">
        <v>90</v>
      </c>
      <c r="E275" s="19">
        <v>7232.63</v>
      </c>
      <c r="F275" s="20">
        <v>77</v>
      </c>
      <c r="G275" s="19">
        <v>6930</v>
      </c>
      <c r="H275" s="20">
        <v>-302.63</v>
      </c>
      <c r="I275" s="20">
        <v>-4.37</v>
      </c>
    </row>
    <row r="276" spans="2:9" x14ac:dyDescent="0.25">
      <c r="B276" s="17" t="s">
        <v>356</v>
      </c>
      <c r="C276" s="17" t="s">
        <v>356</v>
      </c>
      <c r="D276" s="18">
        <v>87</v>
      </c>
      <c r="E276" s="19">
        <v>8128.88</v>
      </c>
      <c r="F276" s="20">
        <v>103.95</v>
      </c>
      <c r="G276" s="19">
        <v>9043.65</v>
      </c>
      <c r="H276" s="20">
        <v>914.77</v>
      </c>
      <c r="I276" s="20">
        <v>10.119999999999999</v>
      </c>
    </row>
    <row r="277" spans="2:9" x14ac:dyDescent="0.25">
      <c r="B277" s="17" t="s">
        <v>357</v>
      </c>
      <c r="C277" s="17" t="s">
        <v>357</v>
      </c>
      <c r="D277" s="18">
        <v>64</v>
      </c>
      <c r="E277" s="19">
        <v>3561.07</v>
      </c>
      <c r="F277" s="20">
        <v>86.35</v>
      </c>
      <c r="G277" s="19">
        <v>5526.4</v>
      </c>
      <c r="H277" s="19">
        <v>1965.33</v>
      </c>
      <c r="I277" s="20">
        <v>35.56</v>
      </c>
    </row>
    <row r="278" spans="2:9" x14ac:dyDescent="0.25">
      <c r="B278" s="17" t="s">
        <v>358</v>
      </c>
      <c r="C278" s="17" t="s">
        <v>358</v>
      </c>
      <c r="D278" s="18">
        <v>87</v>
      </c>
      <c r="E278" s="19">
        <v>9590.23</v>
      </c>
      <c r="F278" s="20">
        <v>121.55</v>
      </c>
      <c r="G278" s="19">
        <v>10574.85</v>
      </c>
      <c r="H278" s="20">
        <v>984.62</v>
      </c>
      <c r="I278" s="20">
        <v>9.31</v>
      </c>
    </row>
    <row r="279" spans="2:9" x14ac:dyDescent="0.25">
      <c r="B279" s="17" t="s">
        <v>359</v>
      </c>
      <c r="C279" s="17" t="s">
        <v>359</v>
      </c>
      <c r="D279" s="18">
        <v>86</v>
      </c>
      <c r="E279" s="19">
        <v>10202.31</v>
      </c>
      <c r="F279" s="20">
        <v>144.65</v>
      </c>
      <c r="G279" s="19">
        <v>12439.9</v>
      </c>
      <c r="H279" s="19">
        <v>2237.59</v>
      </c>
      <c r="I279" s="20">
        <v>17.989999999999998</v>
      </c>
    </row>
    <row r="280" spans="2:9" x14ac:dyDescent="0.25">
      <c r="B280" s="17" t="s">
        <v>360</v>
      </c>
      <c r="C280" s="17" t="s">
        <v>360</v>
      </c>
      <c r="D280" s="18">
        <v>66</v>
      </c>
      <c r="E280" s="19">
        <v>4295.91</v>
      </c>
      <c r="F280" s="20">
        <v>112.75</v>
      </c>
      <c r="G280" s="19">
        <v>7441.5</v>
      </c>
      <c r="H280" s="19">
        <v>3145.59</v>
      </c>
      <c r="I280" s="20">
        <v>42.27</v>
      </c>
    </row>
    <row r="281" spans="2:9" x14ac:dyDescent="0.25">
      <c r="B281" s="17" t="s">
        <v>361</v>
      </c>
      <c r="C281" s="17" t="s">
        <v>361</v>
      </c>
      <c r="D281" s="18">
        <v>92</v>
      </c>
      <c r="E281" s="19">
        <v>7586.73</v>
      </c>
      <c r="F281" s="20">
        <v>84.7</v>
      </c>
      <c r="G281" s="19">
        <v>7792.4</v>
      </c>
      <c r="H281" s="20">
        <v>205.67</v>
      </c>
      <c r="I281" s="20">
        <v>2.64</v>
      </c>
    </row>
    <row r="282" spans="2:9" x14ac:dyDescent="0.25">
      <c r="B282" s="17" t="s">
        <v>362</v>
      </c>
      <c r="C282" s="17" t="s">
        <v>362</v>
      </c>
      <c r="D282" s="18">
        <v>79</v>
      </c>
      <c r="E282" s="19">
        <v>6634.96</v>
      </c>
      <c r="F282" s="20">
        <v>125.95</v>
      </c>
      <c r="G282" s="19">
        <v>9950.0499999999993</v>
      </c>
      <c r="H282" s="19">
        <v>3315.09</v>
      </c>
      <c r="I282" s="20">
        <v>33.32</v>
      </c>
    </row>
    <row r="283" spans="2:9" x14ac:dyDescent="0.25">
      <c r="B283" s="17" t="s">
        <v>363</v>
      </c>
      <c r="C283" s="17" t="s">
        <v>363</v>
      </c>
      <c r="D283" s="18">
        <v>61</v>
      </c>
      <c r="E283" s="19">
        <v>5379.35</v>
      </c>
      <c r="F283" s="20">
        <v>141.35</v>
      </c>
      <c r="G283" s="19">
        <v>8622.35</v>
      </c>
      <c r="H283" s="19">
        <v>3243</v>
      </c>
      <c r="I283" s="20">
        <v>37.61</v>
      </c>
    </row>
    <row r="284" spans="2:9" x14ac:dyDescent="0.25">
      <c r="B284" s="17" t="s">
        <v>364</v>
      </c>
      <c r="C284" s="17" t="s">
        <v>364</v>
      </c>
      <c r="D284" s="18">
        <v>87</v>
      </c>
      <c r="E284" s="19">
        <v>9772.93</v>
      </c>
      <c r="F284" s="20">
        <v>141.35</v>
      </c>
      <c r="G284" s="19">
        <v>12297.45</v>
      </c>
      <c r="H284" s="19">
        <v>2524.52</v>
      </c>
      <c r="I284" s="20">
        <v>20.53</v>
      </c>
    </row>
    <row r="285" spans="2:9" x14ac:dyDescent="0.25">
      <c r="B285" s="17" t="s">
        <v>365</v>
      </c>
      <c r="C285" s="17" t="s">
        <v>365</v>
      </c>
      <c r="D285" s="18">
        <v>78</v>
      </c>
      <c r="E285" s="19">
        <v>5977.73</v>
      </c>
      <c r="F285" s="20">
        <v>97.9</v>
      </c>
      <c r="G285" s="19">
        <v>7636.2</v>
      </c>
      <c r="H285" s="19">
        <v>1658.47</v>
      </c>
      <c r="I285" s="20">
        <v>21.72</v>
      </c>
    </row>
    <row r="286" spans="2:9" x14ac:dyDescent="0.25">
      <c r="B286" s="17" t="s">
        <v>125</v>
      </c>
      <c r="C286" s="17" t="s">
        <v>125</v>
      </c>
      <c r="D286" s="18">
        <v>110</v>
      </c>
      <c r="E286" s="19">
        <v>9571.01</v>
      </c>
      <c r="F286" s="20">
        <v>179.85</v>
      </c>
      <c r="G286" s="19">
        <v>19783.5</v>
      </c>
      <c r="H286" s="19">
        <v>10212.49</v>
      </c>
      <c r="I286" s="20">
        <v>51.62</v>
      </c>
    </row>
    <row r="287" spans="2:9" x14ac:dyDescent="0.25">
      <c r="B287" s="17" t="s">
        <v>366</v>
      </c>
      <c r="C287" s="17" t="s">
        <v>366</v>
      </c>
      <c r="D287" s="18">
        <v>46</v>
      </c>
      <c r="E287" s="19">
        <v>4442.8999999999996</v>
      </c>
      <c r="F287" s="20">
        <v>134.19999999999999</v>
      </c>
      <c r="G287" s="19">
        <v>6173.2</v>
      </c>
      <c r="H287" s="19">
        <v>1730.3</v>
      </c>
      <c r="I287" s="20">
        <v>28.03</v>
      </c>
    </row>
    <row r="288" spans="2:9" x14ac:dyDescent="0.25">
      <c r="B288" s="17" t="s">
        <v>367</v>
      </c>
      <c r="C288" s="17" t="s">
        <v>367</v>
      </c>
      <c r="D288" s="18">
        <v>69</v>
      </c>
      <c r="E288" s="19">
        <v>4853.3500000000004</v>
      </c>
      <c r="F288" s="20">
        <v>94.05</v>
      </c>
      <c r="G288" s="19">
        <v>6489.45</v>
      </c>
      <c r="H288" s="19">
        <v>1636.1</v>
      </c>
      <c r="I288" s="20">
        <v>25.21</v>
      </c>
    </row>
    <row r="289" spans="2:9" x14ac:dyDescent="0.25">
      <c r="B289" s="17" t="s">
        <v>76</v>
      </c>
      <c r="C289" s="17" t="s">
        <v>76</v>
      </c>
      <c r="D289" s="18">
        <v>148</v>
      </c>
      <c r="E289" s="19">
        <v>8078.58</v>
      </c>
      <c r="F289" s="20">
        <v>155.1</v>
      </c>
      <c r="G289" s="19">
        <v>22954.799999999999</v>
      </c>
      <c r="H289" s="19">
        <v>14876.22</v>
      </c>
      <c r="I289" s="20">
        <v>64.81</v>
      </c>
    </row>
    <row r="290" spans="2:9" x14ac:dyDescent="0.25">
      <c r="B290" s="17" t="s">
        <v>368</v>
      </c>
      <c r="C290" s="17" t="s">
        <v>368</v>
      </c>
      <c r="D290" s="18">
        <v>75</v>
      </c>
      <c r="E290" s="19">
        <v>8031.22</v>
      </c>
      <c r="F290" s="20">
        <v>136.94999999999999</v>
      </c>
      <c r="G290" s="19">
        <v>10271.25</v>
      </c>
      <c r="H290" s="19">
        <v>2240.0300000000002</v>
      </c>
      <c r="I290" s="20">
        <v>21.81</v>
      </c>
    </row>
    <row r="291" spans="2:9" x14ac:dyDescent="0.25">
      <c r="B291" s="17" t="s">
        <v>131</v>
      </c>
      <c r="C291" s="17" t="s">
        <v>131</v>
      </c>
      <c r="D291" s="18">
        <v>78</v>
      </c>
      <c r="E291" s="19">
        <v>4234.3100000000004</v>
      </c>
      <c r="F291" s="20">
        <v>118.25</v>
      </c>
      <c r="G291" s="19">
        <v>9223.5</v>
      </c>
      <c r="H291" s="19">
        <v>4989.1899999999996</v>
      </c>
      <c r="I291" s="20">
        <v>54.09</v>
      </c>
    </row>
    <row r="292" spans="2:9" x14ac:dyDescent="0.25">
      <c r="B292" s="17" t="s">
        <v>369</v>
      </c>
      <c r="C292" s="17" t="s">
        <v>369</v>
      </c>
      <c r="D292" s="18">
        <v>39</v>
      </c>
      <c r="E292" s="19">
        <v>2906.96</v>
      </c>
      <c r="F292" s="20">
        <v>100.65</v>
      </c>
      <c r="G292" s="19">
        <v>3925.35</v>
      </c>
      <c r="H292" s="19">
        <v>1018.39</v>
      </c>
      <c r="I292" s="20">
        <v>25.94</v>
      </c>
    </row>
    <row r="293" spans="2:9" x14ac:dyDescent="0.25">
      <c r="B293" s="17" t="s">
        <v>370</v>
      </c>
      <c r="C293" s="17" t="s">
        <v>370</v>
      </c>
      <c r="D293" s="18">
        <v>64</v>
      </c>
      <c r="E293" s="19">
        <v>5484.11</v>
      </c>
      <c r="F293" s="20">
        <v>133.1</v>
      </c>
      <c r="G293" s="19">
        <v>8518.4</v>
      </c>
      <c r="H293" s="19">
        <v>3034.29</v>
      </c>
      <c r="I293" s="20">
        <v>35.619999999999997</v>
      </c>
    </row>
    <row r="294" spans="2:9" x14ac:dyDescent="0.25">
      <c r="B294" s="17" t="s">
        <v>371</v>
      </c>
      <c r="C294" s="17" t="s">
        <v>371</v>
      </c>
      <c r="D294" s="18">
        <v>95</v>
      </c>
      <c r="E294" s="19">
        <v>6283.25</v>
      </c>
      <c r="F294" s="20">
        <v>113.3</v>
      </c>
      <c r="G294" s="19">
        <v>10763.5</v>
      </c>
      <c r="H294" s="19">
        <v>4480.25</v>
      </c>
      <c r="I294" s="20">
        <v>41.62</v>
      </c>
    </row>
    <row r="295" spans="2:9" x14ac:dyDescent="0.25">
      <c r="B295" s="17" t="s">
        <v>372</v>
      </c>
      <c r="C295" s="17" t="s">
        <v>372</v>
      </c>
      <c r="D295" s="18">
        <v>88</v>
      </c>
      <c r="E295" s="19">
        <v>4064.96</v>
      </c>
      <c r="F295" s="20">
        <v>91.3</v>
      </c>
      <c r="G295" s="19">
        <v>8034.4</v>
      </c>
      <c r="H295" s="19">
        <v>3969.44</v>
      </c>
      <c r="I295" s="20">
        <v>49.41</v>
      </c>
    </row>
    <row r="296" spans="2:9" x14ac:dyDescent="0.25">
      <c r="B296" s="17" t="s">
        <v>88</v>
      </c>
      <c r="C296" s="17" t="s">
        <v>88</v>
      </c>
      <c r="D296" s="18">
        <v>197</v>
      </c>
      <c r="E296" s="19">
        <v>9978.61</v>
      </c>
      <c r="F296" s="20">
        <v>112.75</v>
      </c>
      <c r="G296" s="19">
        <v>22211.75</v>
      </c>
      <c r="H296" s="19">
        <v>12233.14</v>
      </c>
      <c r="I296" s="20">
        <v>55.08</v>
      </c>
    </row>
    <row r="297" spans="2:9" x14ac:dyDescent="0.25">
      <c r="B297" s="17" t="s">
        <v>373</v>
      </c>
      <c r="C297" s="17" t="s">
        <v>373</v>
      </c>
      <c r="D297" s="18">
        <v>79</v>
      </c>
      <c r="E297" s="19">
        <v>7298.44</v>
      </c>
      <c r="F297" s="20">
        <v>88.55</v>
      </c>
      <c r="G297" s="19">
        <v>6995.45</v>
      </c>
      <c r="H297" s="20">
        <v>-302.99</v>
      </c>
      <c r="I297" s="20">
        <v>-4.33</v>
      </c>
    </row>
    <row r="298" spans="2:9" x14ac:dyDescent="0.25">
      <c r="B298" s="17" t="s">
        <v>374</v>
      </c>
      <c r="C298" s="17" t="s">
        <v>374</v>
      </c>
      <c r="D298" s="18">
        <v>86</v>
      </c>
      <c r="E298" s="19">
        <v>10283.02</v>
      </c>
      <c r="F298" s="20">
        <v>149.6</v>
      </c>
      <c r="G298" s="19">
        <v>12865.6</v>
      </c>
      <c r="H298" s="19">
        <v>2582.58</v>
      </c>
      <c r="I298" s="20">
        <v>20.07</v>
      </c>
    </row>
    <row r="299" spans="2:9" x14ac:dyDescent="0.25">
      <c r="B299" s="17" t="s">
        <v>375</v>
      </c>
      <c r="C299" s="17" t="s">
        <v>375</v>
      </c>
      <c r="D299" s="18">
        <v>70</v>
      </c>
      <c r="E299" s="19">
        <v>5364.63</v>
      </c>
      <c r="F299" s="20">
        <v>91.3</v>
      </c>
      <c r="G299" s="19">
        <v>6391</v>
      </c>
      <c r="H299" s="19">
        <v>1026.3699999999999</v>
      </c>
      <c r="I299" s="20">
        <v>16.059999999999999</v>
      </c>
    </row>
    <row r="300" spans="2:9" x14ac:dyDescent="0.25">
      <c r="B300" s="17" t="s">
        <v>41</v>
      </c>
      <c r="C300" s="17" t="s">
        <v>41</v>
      </c>
      <c r="D300" s="18">
        <v>271</v>
      </c>
      <c r="E300" s="19">
        <v>17527.79</v>
      </c>
      <c r="F300" s="20">
        <v>130.35</v>
      </c>
      <c r="G300" s="19">
        <v>35324.85</v>
      </c>
      <c r="H300" s="19">
        <v>17797.060000000001</v>
      </c>
      <c r="I300" s="20">
        <v>50.38</v>
      </c>
    </row>
    <row r="301" spans="2:9" x14ac:dyDescent="0.25">
      <c r="B301" s="17" t="s">
        <v>376</v>
      </c>
      <c r="C301" s="17" t="s">
        <v>376</v>
      </c>
      <c r="D301" s="18">
        <v>87</v>
      </c>
      <c r="E301" s="19">
        <v>7453.34</v>
      </c>
      <c r="F301" s="20">
        <v>118.25</v>
      </c>
      <c r="G301" s="19">
        <v>10287.75</v>
      </c>
      <c r="H301" s="19">
        <v>2834.41</v>
      </c>
      <c r="I301" s="20">
        <v>27.55</v>
      </c>
    </row>
    <row r="302" spans="2:9" x14ac:dyDescent="0.25">
      <c r="B302" s="17" t="s">
        <v>377</v>
      </c>
      <c r="C302" s="17" t="s">
        <v>377</v>
      </c>
      <c r="D302" s="18">
        <v>67</v>
      </c>
      <c r="E302" s="19">
        <v>5697.45</v>
      </c>
      <c r="F302" s="20">
        <v>92.4</v>
      </c>
      <c r="G302" s="19">
        <v>6190.8</v>
      </c>
      <c r="H302" s="20">
        <v>493.35</v>
      </c>
      <c r="I302" s="20">
        <v>7.97</v>
      </c>
    </row>
    <row r="303" spans="2:9" x14ac:dyDescent="0.25">
      <c r="B303" s="17" t="s">
        <v>378</v>
      </c>
      <c r="C303" s="17" t="s">
        <v>378</v>
      </c>
      <c r="D303" s="18">
        <v>82</v>
      </c>
      <c r="E303" s="19">
        <v>5423.43</v>
      </c>
      <c r="F303" s="20">
        <v>88</v>
      </c>
      <c r="G303" s="19">
        <v>7216</v>
      </c>
      <c r="H303" s="19">
        <v>1792.57</v>
      </c>
      <c r="I303" s="20">
        <v>24.84</v>
      </c>
    </row>
    <row r="304" spans="2:9" x14ac:dyDescent="0.25">
      <c r="B304" s="17" t="s">
        <v>379</v>
      </c>
      <c r="C304" s="17" t="s">
        <v>379</v>
      </c>
      <c r="D304" s="18">
        <v>80</v>
      </c>
      <c r="E304" s="19">
        <v>8398.68</v>
      </c>
      <c r="F304" s="20">
        <v>119.9</v>
      </c>
      <c r="G304" s="19">
        <v>9592</v>
      </c>
      <c r="H304" s="19">
        <v>1193.32</v>
      </c>
      <c r="I304" s="20">
        <v>12.44</v>
      </c>
    </row>
    <row r="305" spans="2:9" x14ac:dyDescent="0.25">
      <c r="B305" s="17" t="s">
        <v>380</v>
      </c>
      <c r="C305" s="17" t="s">
        <v>380</v>
      </c>
      <c r="D305" s="18">
        <v>49</v>
      </c>
      <c r="E305" s="19">
        <v>2983.65</v>
      </c>
      <c r="F305" s="20">
        <v>85.25</v>
      </c>
      <c r="G305" s="19">
        <v>4177.25</v>
      </c>
      <c r="H305" s="19">
        <v>1193.5999999999999</v>
      </c>
      <c r="I305" s="20">
        <v>28.57</v>
      </c>
    </row>
    <row r="306" spans="2:9" x14ac:dyDescent="0.25">
      <c r="B306" s="17" t="s">
        <v>381</v>
      </c>
      <c r="C306" s="17" t="s">
        <v>381</v>
      </c>
      <c r="D306" s="18">
        <v>49</v>
      </c>
      <c r="E306" s="19">
        <v>3806.69</v>
      </c>
      <c r="F306" s="20">
        <v>120.45</v>
      </c>
      <c r="G306" s="19">
        <v>5902.05</v>
      </c>
      <c r="H306" s="19">
        <v>2095.36</v>
      </c>
      <c r="I306" s="20">
        <v>35.5</v>
      </c>
    </row>
    <row r="307" spans="2:9" x14ac:dyDescent="0.25">
      <c r="B307" s="17" t="s">
        <v>132</v>
      </c>
      <c r="C307" s="17" t="s">
        <v>132</v>
      </c>
      <c r="D307" s="18">
        <v>158</v>
      </c>
      <c r="E307" s="19">
        <v>10558.91</v>
      </c>
      <c r="F307" s="20">
        <v>182.05</v>
      </c>
      <c r="G307" s="19">
        <v>28763.9</v>
      </c>
      <c r="H307" s="19">
        <v>18204.990000000002</v>
      </c>
      <c r="I307" s="20">
        <v>63.29</v>
      </c>
    </row>
    <row r="308" spans="2:9" x14ac:dyDescent="0.25">
      <c r="B308" s="17" t="s">
        <v>382</v>
      </c>
      <c r="C308" s="17" t="s">
        <v>382</v>
      </c>
      <c r="D308" s="18">
        <v>28</v>
      </c>
      <c r="E308" s="19">
        <v>2616.1799999999998</v>
      </c>
      <c r="F308" s="20">
        <v>155.65</v>
      </c>
      <c r="G308" s="19">
        <v>4358.2</v>
      </c>
      <c r="H308" s="19">
        <v>1742.02</v>
      </c>
      <c r="I308" s="20">
        <v>39.97</v>
      </c>
    </row>
    <row r="309" spans="2:9" x14ac:dyDescent="0.25">
      <c r="B309" s="17" t="s">
        <v>93</v>
      </c>
      <c r="C309" s="17" t="s">
        <v>93</v>
      </c>
      <c r="D309" s="18">
        <v>87</v>
      </c>
      <c r="E309" s="19">
        <v>6542.48</v>
      </c>
      <c r="F309" s="20">
        <v>157.30000000000001</v>
      </c>
      <c r="G309" s="19">
        <v>13685.1</v>
      </c>
      <c r="H309" s="19">
        <v>7142.62</v>
      </c>
      <c r="I309" s="20">
        <v>52.19</v>
      </c>
    </row>
    <row r="310" spans="2:9" x14ac:dyDescent="0.25">
      <c r="B310" s="17" t="s">
        <v>383</v>
      </c>
      <c r="C310" s="17" t="s">
        <v>383</v>
      </c>
      <c r="D310" s="18">
        <v>45</v>
      </c>
      <c r="E310" s="19">
        <v>2929.03</v>
      </c>
      <c r="F310" s="20">
        <v>150.15</v>
      </c>
      <c r="G310" s="19">
        <v>6756.75</v>
      </c>
      <c r="H310" s="19">
        <v>3827.72</v>
      </c>
      <c r="I310" s="20">
        <v>56.65</v>
      </c>
    </row>
    <row r="311" spans="2:9" x14ac:dyDescent="0.25">
      <c r="B311" s="17" t="s">
        <v>384</v>
      </c>
      <c r="C311" s="17" t="s">
        <v>384</v>
      </c>
      <c r="D311" s="18">
        <v>56</v>
      </c>
      <c r="E311" s="19">
        <v>5828.24</v>
      </c>
      <c r="F311" s="20">
        <v>155.65</v>
      </c>
      <c r="G311" s="19">
        <v>8716.4</v>
      </c>
      <c r="H311" s="19">
        <v>2888.16</v>
      </c>
      <c r="I311" s="20">
        <v>33.130000000000003</v>
      </c>
    </row>
    <row r="312" spans="2:9" x14ac:dyDescent="0.25">
      <c r="B312" s="17" t="s">
        <v>385</v>
      </c>
      <c r="C312" s="17" t="s">
        <v>385</v>
      </c>
      <c r="D312" s="18">
        <v>77</v>
      </c>
      <c r="E312" s="19">
        <v>8079.5</v>
      </c>
      <c r="F312" s="20">
        <v>128.15</v>
      </c>
      <c r="G312" s="19">
        <v>9867.5499999999993</v>
      </c>
      <c r="H312" s="19">
        <v>1788.05</v>
      </c>
      <c r="I312" s="20">
        <v>18.12</v>
      </c>
    </row>
    <row r="313" spans="2:9" x14ac:dyDescent="0.25">
      <c r="B313" s="17" t="s">
        <v>386</v>
      </c>
      <c r="C313" s="17" t="s">
        <v>386</v>
      </c>
      <c r="D313" s="18">
        <v>81</v>
      </c>
      <c r="E313" s="19">
        <v>9013.89</v>
      </c>
      <c r="F313" s="20">
        <v>141.9</v>
      </c>
      <c r="G313" s="19">
        <v>11493.9</v>
      </c>
      <c r="H313" s="19">
        <v>2480.0100000000002</v>
      </c>
      <c r="I313" s="20">
        <v>21.58</v>
      </c>
    </row>
    <row r="314" spans="2:9" x14ac:dyDescent="0.25">
      <c r="B314" s="17" t="s">
        <v>387</v>
      </c>
      <c r="C314" s="17" t="s">
        <v>387</v>
      </c>
      <c r="D314" s="18">
        <v>35</v>
      </c>
      <c r="E314" s="19">
        <v>2314.87</v>
      </c>
      <c r="F314" s="20">
        <v>103.95</v>
      </c>
      <c r="G314" s="19">
        <v>3638.25</v>
      </c>
      <c r="H314" s="19">
        <v>1323.38</v>
      </c>
      <c r="I314" s="20">
        <v>36.369999999999997</v>
      </c>
    </row>
    <row r="315" spans="2:9" x14ac:dyDescent="0.25">
      <c r="B315" s="17" t="s">
        <v>388</v>
      </c>
      <c r="C315" s="17" t="s">
        <v>388</v>
      </c>
      <c r="D315" s="18">
        <v>72</v>
      </c>
      <c r="E315" s="19">
        <v>7861.14</v>
      </c>
      <c r="F315" s="20">
        <v>147.94999999999999</v>
      </c>
      <c r="G315" s="19">
        <v>10652.4</v>
      </c>
      <c r="H315" s="19">
        <v>2791.26</v>
      </c>
      <c r="I315" s="20">
        <v>26.2</v>
      </c>
    </row>
    <row r="316" spans="2:9" x14ac:dyDescent="0.25">
      <c r="B316" s="17" t="s">
        <v>45</v>
      </c>
      <c r="C316" s="17" t="s">
        <v>45</v>
      </c>
      <c r="D316" s="18">
        <v>221</v>
      </c>
      <c r="E316" s="19">
        <v>16964.490000000002</v>
      </c>
      <c r="F316" s="20">
        <v>155.1</v>
      </c>
      <c r="G316" s="19">
        <v>34277.1</v>
      </c>
      <c r="H316" s="19">
        <v>17312.61</v>
      </c>
      <c r="I316" s="20">
        <v>50.51</v>
      </c>
    </row>
    <row r="317" spans="2:9" x14ac:dyDescent="0.25">
      <c r="B317" s="17" t="s">
        <v>389</v>
      </c>
      <c r="C317" s="17" t="s">
        <v>389</v>
      </c>
      <c r="D317" s="18">
        <v>92</v>
      </c>
      <c r="E317" s="19">
        <v>5988.25</v>
      </c>
      <c r="F317" s="20">
        <v>115.5</v>
      </c>
      <c r="G317" s="19">
        <v>10626</v>
      </c>
      <c r="H317" s="19">
        <v>4637.75</v>
      </c>
      <c r="I317" s="20">
        <v>43.65</v>
      </c>
    </row>
    <row r="318" spans="2:9" x14ac:dyDescent="0.25">
      <c r="B318" s="17" t="s">
        <v>390</v>
      </c>
      <c r="C318" s="17" t="s">
        <v>390</v>
      </c>
      <c r="D318" s="18">
        <v>96</v>
      </c>
      <c r="E318" s="19">
        <v>11892.52</v>
      </c>
      <c r="F318" s="20">
        <v>118.8</v>
      </c>
      <c r="G318" s="19">
        <v>11404.8</v>
      </c>
      <c r="H318" s="20">
        <v>-487.72</v>
      </c>
      <c r="I318" s="20">
        <v>-4.28</v>
      </c>
    </row>
    <row r="319" spans="2:9" x14ac:dyDescent="0.25">
      <c r="B319" s="17" t="s">
        <v>391</v>
      </c>
      <c r="C319" s="17" t="s">
        <v>391</v>
      </c>
      <c r="D319" s="18">
        <v>89</v>
      </c>
      <c r="E319" s="19">
        <v>9250.1</v>
      </c>
      <c r="F319" s="20">
        <v>102.3</v>
      </c>
      <c r="G319" s="19">
        <v>9104.7000000000007</v>
      </c>
      <c r="H319" s="20">
        <v>-145.4</v>
      </c>
      <c r="I319" s="20">
        <v>-1.6</v>
      </c>
    </row>
    <row r="320" spans="2:9" x14ac:dyDescent="0.25">
      <c r="B320" s="17" t="s">
        <v>392</v>
      </c>
      <c r="C320" s="17" t="s">
        <v>392</v>
      </c>
      <c r="D320" s="18">
        <v>8</v>
      </c>
      <c r="E320" s="20">
        <v>470.34</v>
      </c>
      <c r="F320" s="20">
        <v>88.55</v>
      </c>
      <c r="G320" s="20">
        <v>708.4</v>
      </c>
      <c r="H320" s="20">
        <v>238.06</v>
      </c>
      <c r="I320" s="20">
        <v>33.61</v>
      </c>
    </row>
    <row r="321" spans="2:9" x14ac:dyDescent="0.25">
      <c r="B321" s="17" t="s">
        <v>393</v>
      </c>
      <c r="C321" s="17" t="s">
        <v>393</v>
      </c>
      <c r="D321" s="18">
        <v>81</v>
      </c>
      <c r="E321" s="19">
        <v>10204.39</v>
      </c>
      <c r="F321" s="20">
        <v>171.05</v>
      </c>
      <c r="G321" s="19">
        <v>13855.05</v>
      </c>
      <c r="H321" s="19">
        <v>3650.66</v>
      </c>
      <c r="I321" s="20">
        <v>26.35</v>
      </c>
    </row>
    <row r="322" spans="2:9" x14ac:dyDescent="0.25">
      <c r="B322" s="17" t="s">
        <v>394</v>
      </c>
      <c r="C322" s="17" t="s">
        <v>394</v>
      </c>
      <c r="D322" s="18">
        <v>91</v>
      </c>
      <c r="E322" s="19">
        <v>9840.08</v>
      </c>
      <c r="F322" s="20">
        <v>119.35</v>
      </c>
      <c r="G322" s="19">
        <v>10860.85</v>
      </c>
      <c r="H322" s="19">
        <v>1020.77</v>
      </c>
      <c r="I322" s="20">
        <v>9.4</v>
      </c>
    </row>
    <row r="323" spans="2:9" x14ac:dyDescent="0.25">
      <c r="B323" s="17" t="s">
        <v>85</v>
      </c>
      <c r="C323" s="17" t="s">
        <v>85</v>
      </c>
      <c r="D323" s="18">
        <v>156</v>
      </c>
      <c r="E323" s="19">
        <v>15707.92</v>
      </c>
      <c r="F323" s="20">
        <v>198.55</v>
      </c>
      <c r="G323" s="19">
        <v>30973.8</v>
      </c>
      <c r="H323" s="19">
        <v>15265.88</v>
      </c>
      <c r="I323" s="20">
        <v>49.29</v>
      </c>
    </row>
    <row r="324" spans="2:9" x14ac:dyDescent="0.25">
      <c r="B324" s="17" t="s">
        <v>395</v>
      </c>
      <c r="C324" s="17" t="s">
        <v>395</v>
      </c>
      <c r="D324" s="18">
        <v>62</v>
      </c>
      <c r="E324" s="19">
        <v>5858.07</v>
      </c>
      <c r="F324" s="20">
        <v>117.7</v>
      </c>
      <c r="G324" s="19">
        <v>7297.4</v>
      </c>
      <c r="H324" s="19">
        <v>1439.33</v>
      </c>
      <c r="I324" s="20">
        <v>19.72</v>
      </c>
    </row>
    <row r="325" spans="2:9" x14ac:dyDescent="0.25">
      <c r="B325" s="17" t="s">
        <v>396</v>
      </c>
      <c r="C325" s="17" t="s">
        <v>396</v>
      </c>
      <c r="D325" s="18">
        <v>68</v>
      </c>
      <c r="E325" s="19">
        <v>7995.6</v>
      </c>
      <c r="F325" s="20">
        <v>136.4</v>
      </c>
      <c r="G325" s="19">
        <v>9275.2000000000007</v>
      </c>
      <c r="H325" s="19">
        <v>1279.5999999999999</v>
      </c>
      <c r="I325" s="20">
        <v>13.8</v>
      </c>
    </row>
    <row r="326" spans="2:9" x14ac:dyDescent="0.25">
      <c r="B326" s="17" t="s">
        <v>397</v>
      </c>
      <c r="C326" s="17" t="s">
        <v>397</v>
      </c>
      <c r="D326" s="18">
        <v>82</v>
      </c>
      <c r="E326" s="19">
        <v>6800.82</v>
      </c>
      <c r="F326" s="20">
        <v>104.5</v>
      </c>
      <c r="G326" s="19">
        <v>8569</v>
      </c>
      <c r="H326" s="19">
        <v>1768.18</v>
      </c>
      <c r="I326" s="20">
        <v>20.63</v>
      </c>
    </row>
    <row r="327" spans="2:9" x14ac:dyDescent="0.25">
      <c r="B327" s="17" t="s">
        <v>82</v>
      </c>
      <c r="C327" s="17" t="s">
        <v>82</v>
      </c>
      <c r="D327" s="18">
        <v>166</v>
      </c>
      <c r="E327" s="19">
        <v>12200.2</v>
      </c>
      <c r="F327" s="20">
        <v>147.94999999999999</v>
      </c>
      <c r="G327" s="19">
        <v>24559.7</v>
      </c>
      <c r="H327" s="19">
        <v>12359.5</v>
      </c>
      <c r="I327" s="20">
        <v>50.32</v>
      </c>
    </row>
    <row r="328" spans="2:9" x14ac:dyDescent="0.25">
      <c r="B328" s="17" t="s">
        <v>398</v>
      </c>
      <c r="C328" s="17" t="s">
        <v>398</v>
      </c>
      <c r="D328" s="18">
        <v>80</v>
      </c>
      <c r="E328" s="19">
        <v>8146.73</v>
      </c>
      <c r="F328" s="20">
        <v>122.65</v>
      </c>
      <c r="G328" s="19">
        <v>9812</v>
      </c>
      <c r="H328" s="19">
        <v>1665.27</v>
      </c>
      <c r="I328" s="20">
        <v>16.97</v>
      </c>
    </row>
    <row r="329" spans="2:9" x14ac:dyDescent="0.25">
      <c r="B329" s="17" t="s">
        <v>399</v>
      </c>
      <c r="C329" s="17" t="s">
        <v>399</v>
      </c>
      <c r="D329" s="18">
        <v>73</v>
      </c>
      <c r="E329" s="19">
        <v>8505.1299999999992</v>
      </c>
      <c r="F329" s="20">
        <v>147.4</v>
      </c>
      <c r="G329" s="19">
        <v>10760.2</v>
      </c>
      <c r="H329" s="19">
        <v>2255.0700000000002</v>
      </c>
      <c r="I329" s="20">
        <v>20.96</v>
      </c>
    </row>
    <row r="330" spans="2:9" x14ac:dyDescent="0.25">
      <c r="B330" s="17" t="s">
        <v>84</v>
      </c>
      <c r="C330" s="17" t="s">
        <v>84</v>
      </c>
      <c r="D330" s="18">
        <v>108</v>
      </c>
      <c r="E330" s="19">
        <v>9238.91</v>
      </c>
      <c r="F330" s="20">
        <v>137.5</v>
      </c>
      <c r="G330" s="19">
        <v>14850</v>
      </c>
      <c r="H330" s="19">
        <v>5611.09</v>
      </c>
      <c r="I330" s="20">
        <v>37.79</v>
      </c>
    </row>
    <row r="331" spans="2:9" x14ac:dyDescent="0.25">
      <c r="B331" s="17" t="s">
        <v>400</v>
      </c>
      <c r="C331" s="17" t="s">
        <v>400</v>
      </c>
      <c r="D331" s="18">
        <v>64</v>
      </c>
      <c r="E331" s="19">
        <v>4904.8</v>
      </c>
      <c r="F331" s="20">
        <v>119.35</v>
      </c>
      <c r="G331" s="19">
        <v>7638.4</v>
      </c>
      <c r="H331" s="19">
        <v>2733.6</v>
      </c>
      <c r="I331" s="20">
        <v>35.79</v>
      </c>
    </row>
    <row r="332" spans="2:9" x14ac:dyDescent="0.25">
      <c r="B332" s="17" t="s">
        <v>401</v>
      </c>
      <c r="C332" s="17" t="s">
        <v>401</v>
      </c>
      <c r="D332" s="18">
        <v>231</v>
      </c>
      <c r="E332" s="19">
        <v>17175.43</v>
      </c>
      <c r="F332" s="20">
        <v>159.5</v>
      </c>
      <c r="G332" s="19">
        <v>36844.5</v>
      </c>
      <c r="H332" s="19">
        <v>19669.07</v>
      </c>
      <c r="I332" s="20">
        <v>53.38</v>
      </c>
    </row>
    <row r="333" spans="2:9" x14ac:dyDescent="0.25">
      <c r="B333" s="17" t="s">
        <v>402</v>
      </c>
      <c r="C333" s="17" t="s">
        <v>402</v>
      </c>
      <c r="D333" s="18">
        <v>83</v>
      </c>
      <c r="E333" s="19">
        <v>6622.36</v>
      </c>
      <c r="F333" s="20">
        <v>105.6</v>
      </c>
      <c r="G333" s="19">
        <v>8764.7999999999993</v>
      </c>
      <c r="H333" s="19">
        <v>2142.44</v>
      </c>
      <c r="I333" s="20">
        <v>24.44</v>
      </c>
    </row>
    <row r="334" spans="2:9" x14ac:dyDescent="0.25">
      <c r="B334" s="17" t="s">
        <v>89</v>
      </c>
      <c r="C334" s="17" t="s">
        <v>89</v>
      </c>
      <c r="D334" s="18">
        <v>139</v>
      </c>
      <c r="E334" s="19">
        <v>7373.14</v>
      </c>
      <c r="F334" s="20">
        <v>138.05000000000001</v>
      </c>
      <c r="G334" s="19">
        <v>19188.95</v>
      </c>
      <c r="H334" s="19">
        <v>11815.81</v>
      </c>
      <c r="I334" s="20">
        <v>61.58</v>
      </c>
    </row>
    <row r="335" spans="2:9" x14ac:dyDescent="0.25">
      <c r="B335" s="17" t="s">
        <v>403</v>
      </c>
      <c r="C335" s="17" t="s">
        <v>403</v>
      </c>
      <c r="D335" s="18">
        <v>77</v>
      </c>
      <c r="E335" s="19">
        <v>8006.32</v>
      </c>
      <c r="F335" s="20">
        <v>129.25</v>
      </c>
      <c r="G335" s="19">
        <v>9952.25</v>
      </c>
      <c r="H335" s="19">
        <v>1945.93</v>
      </c>
      <c r="I335" s="20">
        <v>19.55</v>
      </c>
    </row>
    <row r="336" spans="2:9" x14ac:dyDescent="0.25">
      <c r="B336" s="17" t="s">
        <v>404</v>
      </c>
      <c r="C336" s="17" t="s">
        <v>404</v>
      </c>
      <c r="D336" s="18">
        <v>74</v>
      </c>
      <c r="E336" s="19">
        <v>8157.21</v>
      </c>
      <c r="F336" s="20">
        <v>123.2</v>
      </c>
      <c r="G336" s="19">
        <v>9116.7999999999993</v>
      </c>
      <c r="H336" s="20">
        <v>959.59</v>
      </c>
      <c r="I336" s="20">
        <v>10.53</v>
      </c>
    </row>
    <row r="337" spans="2:9" x14ac:dyDescent="0.25">
      <c r="B337" s="17" t="s">
        <v>405</v>
      </c>
      <c r="C337" s="17" t="s">
        <v>405</v>
      </c>
      <c r="D337" s="18">
        <v>96</v>
      </c>
      <c r="E337" s="19">
        <v>9574.5</v>
      </c>
      <c r="F337" s="20">
        <v>95.7</v>
      </c>
      <c r="G337" s="19">
        <v>9187.2000000000007</v>
      </c>
      <c r="H337" s="20">
        <v>-387.3</v>
      </c>
      <c r="I337" s="20">
        <v>-4.22</v>
      </c>
    </row>
    <row r="338" spans="2:9" x14ac:dyDescent="0.25">
      <c r="B338" s="17" t="s">
        <v>406</v>
      </c>
      <c r="C338" s="17" t="s">
        <v>406</v>
      </c>
      <c r="D338" s="18">
        <v>82</v>
      </c>
      <c r="E338" s="19">
        <v>10330.370000000001</v>
      </c>
      <c r="F338" s="20">
        <v>151.80000000000001</v>
      </c>
      <c r="G338" s="19">
        <v>12447.6</v>
      </c>
      <c r="H338" s="19">
        <v>2117.23</v>
      </c>
      <c r="I338" s="20">
        <v>17.010000000000002</v>
      </c>
    </row>
    <row r="339" spans="2:9" x14ac:dyDescent="0.25">
      <c r="B339" s="17" t="s">
        <v>407</v>
      </c>
      <c r="C339" s="17" t="s">
        <v>407</v>
      </c>
      <c r="D339" s="18">
        <v>76</v>
      </c>
      <c r="E339" s="19">
        <v>7340.46</v>
      </c>
      <c r="F339" s="20">
        <v>119.35</v>
      </c>
      <c r="G339" s="19">
        <v>9070.6</v>
      </c>
      <c r="H339" s="19">
        <v>1730.14</v>
      </c>
      <c r="I339" s="20">
        <v>19.07</v>
      </c>
    </row>
    <row r="340" spans="2:9" x14ac:dyDescent="0.25">
      <c r="B340" s="17" t="s">
        <v>408</v>
      </c>
      <c r="C340" s="17" t="s">
        <v>408</v>
      </c>
      <c r="D340" s="18">
        <v>97</v>
      </c>
      <c r="E340" s="19">
        <v>7535.71</v>
      </c>
      <c r="F340" s="20">
        <v>79.2</v>
      </c>
      <c r="G340" s="19">
        <v>7682.4</v>
      </c>
      <c r="H340" s="20">
        <v>146.69</v>
      </c>
      <c r="I340" s="20">
        <v>1.91</v>
      </c>
    </row>
    <row r="341" spans="2:9" x14ac:dyDescent="0.25">
      <c r="B341" s="17" t="s">
        <v>7</v>
      </c>
      <c r="C341" s="17" t="s">
        <v>7</v>
      </c>
      <c r="D341" s="18">
        <v>100</v>
      </c>
      <c r="E341" s="19">
        <v>4761.3900000000003</v>
      </c>
      <c r="F341" s="20">
        <v>68.75</v>
      </c>
      <c r="G341" s="19">
        <v>6875</v>
      </c>
      <c r="H341" s="19">
        <v>2113.61</v>
      </c>
      <c r="I341" s="20">
        <v>30.74</v>
      </c>
    </row>
    <row r="342" spans="2:9" x14ac:dyDescent="0.25">
      <c r="B342" s="17" t="s">
        <v>409</v>
      </c>
      <c r="C342" s="17" t="s">
        <v>409</v>
      </c>
      <c r="D342" s="18">
        <v>92</v>
      </c>
      <c r="E342" s="19">
        <v>9272.15</v>
      </c>
      <c r="F342" s="20">
        <v>99</v>
      </c>
      <c r="G342" s="19">
        <v>9108</v>
      </c>
      <c r="H342" s="20">
        <v>-164.15</v>
      </c>
      <c r="I342" s="20">
        <v>-1.8</v>
      </c>
    </row>
    <row r="343" spans="2:9" x14ac:dyDescent="0.25">
      <c r="B343" s="17" t="s">
        <v>410</v>
      </c>
      <c r="C343" s="17" t="s">
        <v>410</v>
      </c>
      <c r="D343" s="18">
        <v>64</v>
      </c>
      <c r="E343" s="19">
        <v>7323.67</v>
      </c>
      <c r="F343" s="20">
        <v>154</v>
      </c>
      <c r="G343" s="19">
        <v>9856</v>
      </c>
      <c r="H343" s="19">
        <v>2532.33</v>
      </c>
      <c r="I343" s="20">
        <v>25.69</v>
      </c>
    </row>
    <row r="344" spans="2:9" x14ac:dyDescent="0.25">
      <c r="B344" s="17" t="s">
        <v>411</v>
      </c>
      <c r="C344" s="17" t="s">
        <v>411</v>
      </c>
      <c r="D344" s="18">
        <v>87</v>
      </c>
      <c r="E344" s="19">
        <v>10777.6</v>
      </c>
      <c r="F344" s="20">
        <v>118.8</v>
      </c>
      <c r="G344" s="19">
        <v>10335.6</v>
      </c>
      <c r="H344" s="20">
        <v>-442</v>
      </c>
      <c r="I344" s="20">
        <v>-4.28</v>
      </c>
    </row>
    <row r="345" spans="2:9" x14ac:dyDescent="0.25">
      <c r="B345" s="17" t="s">
        <v>412</v>
      </c>
      <c r="C345" s="17" t="s">
        <v>412</v>
      </c>
      <c r="D345" s="18">
        <v>82</v>
      </c>
      <c r="E345" s="19">
        <v>6972.98</v>
      </c>
      <c r="F345" s="20">
        <v>107.25</v>
      </c>
      <c r="G345" s="19">
        <v>8794.5</v>
      </c>
      <c r="H345" s="19">
        <v>1821.52</v>
      </c>
      <c r="I345" s="20">
        <v>20.71</v>
      </c>
    </row>
    <row r="346" spans="2:9" x14ac:dyDescent="0.25">
      <c r="B346" s="17" t="s">
        <v>413</v>
      </c>
      <c r="C346" s="17" t="s">
        <v>413</v>
      </c>
      <c r="D346" s="18">
        <v>60</v>
      </c>
      <c r="E346" s="19">
        <v>7495.83</v>
      </c>
      <c r="F346" s="20">
        <v>196.9</v>
      </c>
      <c r="G346" s="19">
        <v>11814</v>
      </c>
      <c r="H346" s="19">
        <v>4318.17</v>
      </c>
      <c r="I346" s="20">
        <v>36.549999999999997</v>
      </c>
    </row>
    <row r="347" spans="2:9" x14ac:dyDescent="0.25">
      <c r="B347" s="17" t="s">
        <v>101</v>
      </c>
      <c r="C347" s="17" t="s">
        <v>101</v>
      </c>
      <c r="D347" s="18">
        <v>50</v>
      </c>
      <c r="E347" s="19">
        <v>2512.96</v>
      </c>
      <c r="F347" s="20">
        <v>79.75</v>
      </c>
      <c r="G347" s="19">
        <v>3987.5</v>
      </c>
      <c r="H347" s="19">
        <v>1474.54</v>
      </c>
      <c r="I347" s="20">
        <v>36.979999999999997</v>
      </c>
    </row>
    <row r="348" spans="2:9" x14ac:dyDescent="0.25">
      <c r="B348" s="17" t="s">
        <v>83</v>
      </c>
      <c r="C348" s="17" t="s">
        <v>83</v>
      </c>
      <c r="D348" s="18">
        <v>179</v>
      </c>
      <c r="E348" s="19">
        <v>14864.97</v>
      </c>
      <c r="F348" s="20">
        <v>191.4</v>
      </c>
      <c r="G348" s="19">
        <v>34260.6</v>
      </c>
      <c r="H348" s="19">
        <v>19395.63</v>
      </c>
      <c r="I348" s="20">
        <v>56.61</v>
      </c>
    </row>
    <row r="349" spans="2:9" x14ac:dyDescent="0.25">
      <c r="B349" s="17" t="s">
        <v>414</v>
      </c>
      <c r="C349" s="17" t="s">
        <v>414</v>
      </c>
      <c r="D349" s="18">
        <v>40</v>
      </c>
      <c r="E349" s="19">
        <v>4325.3</v>
      </c>
      <c r="F349" s="20">
        <v>177.65</v>
      </c>
      <c r="G349" s="19">
        <v>7106</v>
      </c>
      <c r="H349" s="19">
        <v>2780.7</v>
      </c>
      <c r="I349" s="20">
        <v>39.130000000000003</v>
      </c>
    </row>
    <row r="350" spans="2:9" x14ac:dyDescent="0.25">
      <c r="B350" s="17" t="s">
        <v>415</v>
      </c>
      <c r="C350" s="17" t="s">
        <v>415</v>
      </c>
      <c r="D350" s="18">
        <v>64</v>
      </c>
      <c r="E350" s="19">
        <v>5039.18</v>
      </c>
      <c r="F350" s="20">
        <v>127.6</v>
      </c>
      <c r="G350" s="19">
        <v>8166.4</v>
      </c>
      <c r="H350" s="19">
        <v>3127.22</v>
      </c>
      <c r="I350" s="20">
        <v>38.29</v>
      </c>
    </row>
    <row r="351" spans="2:9" x14ac:dyDescent="0.25">
      <c r="B351" s="17" t="s">
        <v>3</v>
      </c>
      <c r="C351" s="17" t="s">
        <v>3</v>
      </c>
      <c r="D351" s="18">
        <v>183</v>
      </c>
      <c r="E351" s="19">
        <v>9226.2099999999991</v>
      </c>
      <c r="F351" s="20">
        <v>127.6</v>
      </c>
      <c r="G351" s="19">
        <v>23350.799999999999</v>
      </c>
      <c r="H351" s="19">
        <v>14124.59</v>
      </c>
      <c r="I351" s="20">
        <v>60.49</v>
      </c>
    </row>
    <row r="352" spans="2:9" x14ac:dyDescent="0.25">
      <c r="B352" s="17" t="s">
        <v>416</v>
      </c>
      <c r="C352" s="17" t="s">
        <v>416</v>
      </c>
      <c r="D352" s="18">
        <v>83</v>
      </c>
      <c r="E352" s="19">
        <v>6186.65</v>
      </c>
      <c r="F352" s="20">
        <v>97.9</v>
      </c>
      <c r="G352" s="19">
        <v>8125.7</v>
      </c>
      <c r="H352" s="19">
        <v>1939.05</v>
      </c>
      <c r="I352" s="20">
        <v>23.86</v>
      </c>
    </row>
    <row r="353" spans="2:9" x14ac:dyDescent="0.25">
      <c r="B353" s="17" t="s">
        <v>417</v>
      </c>
      <c r="C353" s="17" t="s">
        <v>417</v>
      </c>
      <c r="D353" s="18">
        <v>198</v>
      </c>
      <c r="E353" s="19">
        <v>9586.2900000000009</v>
      </c>
      <c r="F353" s="20">
        <v>110</v>
      </c>
      <c r="G353" s="19">
        <v>21780</v>
      </c>
      <c r="H353" s="19">
        <v>12193.71</v>
      </c>
      <c r="I353" s="20">
        <v>55.99</v>
      </c>
    </row>
    <row r="354" spans="2:9" x14ac:dyDescent="0.25">
      <c r="B354" s="17" t="s">
        <v>418</v>
      </c>
      <c r="C354" s="17" t="s">
        <v>418</v>
      </c>
      <c r="D354" s="18">
        <v>93</v>
      </c>
      <c r="E354" s="19">
        <v>8884.75</v>
      </c>
      <c r="F354" s="20">
        <v>97.9</v>
      </c>
      <c r="G354" s="19">
        <v>9104.7000000000007</v>
      </c>
      <c r="H354" s="20">
        <v>219.95</v>
      </c>
      <c r="I354" s="20">
        <v>2.42</v>
      </c>
    </row>
    <row r="355" spans="2:9" x14ac:dyDescent="0.25">
      <c r="B355" s="17" t="s">
        <v>92</v>
      </c>
      <c r="C355" s="17" t="s">
        <v>92</v>
      </c>
      <c r="D355" s="18">
        <v>165</v>
      </c>
      <c r="E355" s="19">
        <v>10683.46</v>
      </c>
      <c r="F355" s="20">
        <v>130.35</v>
      </c>
      <c r="G355" s="19">
        <v>21507.75</v>
      </c>
      <c r="H355" s="19">
        <v>10824.29</v>
      </c>
      <c r="I355" s="20">
        <v>50.33</v>
      </c>
    </row>
    <row r="356" spans="2:9" x14ac:dyDescent="0.25">
      <c r="B356" s="17" t="s">
        <v>419</v>
      </c>
      <c r="C356" s="17" t="s">
        <v>419</v>
      </c>
      <c r="D356" s="18">
        <v>66</v>
      </c>
      <c r="E356" s="19">
        <v>5404.57</v>
      </c>
      <c r="F356" s="20">
        <v>128.69999999999999</v>
      </c>
      <c r="G356" s="19">
        <v>8494.2000000000007</v>
      </c>
      <c r="H356" s="19">
        <v>3089.63</v>
      </c>
      <c r="I356" s="20">
        <v>36.369999999999997</v>
      </c>
    </row>
    <row r="357" spans="2:9" x14ac:dyDescent="0.25">
      <c r="B357" s="17" t="s">
        <v>420</v>
      </c>
      <c r="C357" s="17" t="s">
        <v>420</v>
      </c>
      <c r="D357" s="18">
        <v>83</v>
      </c>
      <c r="E357" s="19">
        <v>9323.6</v>
      </c>
      <c r="F357" s="20">
        <v>135.30000000000001</v>
      </c>
      <c r="G357" s="19">
        <v>11229.9</v>
      </c>
      <c r="H357" s="19">
        <v>1906.3</v>
      </c>
      <c r="I357" s="20">
        <v>16.98</v>
      </c>
    </row>
    <row r="358" spans="2:9" x14ac:dyDescent="0.25">
      <c r="B358" s="17" t="s">
        <v>421</v>
      </c>
      <c r="C358" s="17" t="s">
        <v>421</v>
      </c>
      <c r="D358" s="18">
        <v>97</v>
      </c>
      <c r="E358" s="19">
        <v>10794.4</v>
      </c>
      <c r="F358" s="20">
        <v>112.2</v>
      </c>
      <c r="G358" s="19">
        <v>10883.4</v>
      </c>
      <c r="H358" s="20">
        <v>89</v>
      </c>
      <c r="I358" s="20">
        <v>0.82</v>
      </c>
    </row>
    <row r="359" spans="2:9" x14ac:dyDescent="0.25">
      <c r="B359" s="17" t="s">
        <v>422</v>
      </c>
      <c r="C359" s="17" t="s">
        <v>422</v>
      </c>
      <c r="D359" s="18">
        <v>50</v>
      </c>
      <c r="E359" s="19">
        <v>4776.75</v>
      </c>
      <c r="F359" s="20">
        <v>162.80000000000001</v>
      </c>
      <c r="G359" s="19">
        <v>8140</v>
      </c>
      <c r="H359" s="19">
        <v>3363.25</v>
      </c>
      <c r="I359" s="20">
        <v>41.32</v>
      </c>
    </row>
    <row r="360" spans="2:9" x14ac:dyDescent="0.25">
      <c r="B360" s="17" t="s">
        <v>423</v>
      </c>
      <c r="C360" s="17" t="s">
        <v>423</v>
      </c>
      <c r="D360" s="18">
        <v>98</v>
      </c>
      <c r="E360" s="19">
        <v>8745.11</v>
      </c>
      <c r="F360" s="20">
        <v>112.2</v>
      </c>
      <c r="G360" s="19">
        <v>10995.6</v>
      </c>
      <c r="H360" s="19">
        <v>2250.4899999999998</v>
      </c>
      <c r="I360" s="20">
        <v>20.47</v>
      </c>
    </row>
    <row r="361" spans="2:9" x14ac:dyDescent="0.25">
      <c r="B361" s="17" t="s">
        <v>424</v>
      </c>
      <c r="C361" s="17" t="s">
        <v>424</v>
      </c>
      <c r="D361" s="18">
        <v>74</v>
      </c>
      <c r="E361" s="19">
        <v>5887.71</v>
      </c>
      <c r="F361" s="20">
        <v>100.65</v>
      </c>
      <c r="G361" s="19">
        <v>7448.1</v>
      </c>
      <c r="H361" s="19">
        <v>1560.39</v>
      </c>
      <c r="I361" s="20">
        <v>20.95</v>
      </c>
    </row>
    <row r="362" spans="2:9" x14ac:dyDescent="0.25">
      <c r="B362" s="17" t="s">
        <v>425</v>
      </c>
      <c r="C362" s="17" t="s">
        <v>425</v>
      </c>
      <c r="D362" s="18">
        <v>89</v>
      </c>
      <c r="E362" s="19">
        <v>8876.36</v>
      </c>
      <c r="F362" s="20">
        <v>102.3</v>
      </c>
      <c r="G362" s="19">
        <v>9104.7000000000007</v>
      </c>
      <c r="H362" s="20">
        <v>228.34</v>
      </c>
      <c r="I362" s="20">
        <v>2.5099999999999998</v>
      </c>
    </row>
    <row r="363" spans="2:9" x14ac:dyDescent="0.25">
      <c r="B363" s="17" t="s">
        <v>98</v>
      </c>
      <c r="C363" s="17" t="s">
        <v>98</v>
      </c>
      <c r="D363" s="18">
        <v>118</v>
      </c>
      <c r="E363" s="19">
        <v>8402.84</v>
      </c>
      <c r="F363" s="20">
        <v>162.80000000000001</v>
      </c>
      <c r="G363" s="19">
        <v>19210.400000000001</v>
      </c>
      <c r="H363" s="19">
        <v>10807.56</v>
      </c>
      <c r="I363" s="20">
        <v>56.26</v>
      </c>
    </row>
    <row r="364" spans="2:9" x14ac:dyDescent="0.25">
      <c r="B364" s="17" t="s">
        <v>91</v>
      </c>
      <c r="C364" s="17" t="s">
        <v>91</v>
      </c>
      <c r="D364" s="18">
        <v>100</v>
      </c>
      <c r="E364" s="19">
        <v>4761.3900000000003</v>
      </c>
      <c r="F364" s="20">
        <v>103.4</v>
      </c>
      <c r="G364" s="19">
        <v>10340</v>
      </c>
      <c r="H364" s="19">
        <v>5578.61</v>
      </c>
      <c r="I364" s="20">
        <v>53.95</v>
      </c>
    </row>
    <row r="365" spans="2:9" x14ac:dyDescent="0.25">
      <c r="B365" s="17" t="s">
        <v>426</v>
      </c>
      <c r="C365" s="17" t="s">
        <v>426</v>
      </c>
      <c r="D365" s="18">
        <v>43</v>
      </c>
      <c r="E365" s="19">
        <v>2618.31</v>
      </c>
      <c r="F365" s="20">
        <v>111.1</v>
      </c>
      <c r="G365" s="19">
        <v>4777.3</v>
      </c>
      <c r="H365" s="19">
        <v>2158.9899999999998</v>
      </c>
      <c r="I365" s="20">
        <v>45.19</v>
      </c>
    </row>
    <row r="366" spans="2:9" x14ac:dyDescent="0.25">
      <c r="B366" s="17" t="s">
        <v>427</v>
      </c>
      <c r="C366" s="17" t="s">
        <v>427</v>
      </c>
      <c r="D366" s="18">
        <v>84</v>
      </c>
      <c r="E366" s="19">
        <v>14638.89</v>
      </c>
      <c r="F366" s="20">
        <v>170.5</v>
      </c>
      <c r="G366" s="19">
        <v>14322</v>
      </c>
      <c r="H366" s="20">
        <v>-316.89</v>
      </c>
      <c r="I366" s="20">
        <v>-2.21</v>
      </c>
    </row>
    <row r="367" spans="2:9" x14ac:dyDescent="0.25">
      <c r="B367" s="17" t="s">
        <v>428</v>
      </c>
      <c r="C367" s="17" t="s">
        <v>428</v>
      </c>
      <c r="D367" s="18">
        <v>69</v>
      </c>
      <c r="E367" s="19">
        <v>5432.89</v>
      </c>
      <c r="F367" s="20">
        <v>118.8</v>
      </c>
      <c r="G367" s="19">
        <v>8197.2000000000007</v>
      </c>
      <c r="H367" s="19">
        <v>2764.31</v>
      </c>
      <c r="I367" s="20">
        <v>33.72</v>
      </c>
    </row>
    <row r="368" spans="2:9" x14ac:dyDescent="0.25">
      <c r="B368" s="17" t="s">
        <v>429</v>
      </c>
      <c r="C368" s="17" t="s">
        <v>429</v>
      </c>
      <c r="D368" s="18">
        <v>95</v>
      </c>
      <c r="E368" s="19">
        <v>7879.01</v>
      </c>
      <c r="F368" s="20">
        <v>90.75</v>
      </c>
      <c r="G368" s="19">
        <v>8621.25</v>
      </c>
      <c r="H368" s="20">
        <v>742.24</v>
      </c>
      <c r="I368" s="20">
        <v>8.61</v>
      </c>
    </row>
    <row r="369" spans="2:9" x14ac:dyDescent="0.25">
      <c r="B369" s="17" t="s">
        <v>430</v>
      </c>
      <c r="C369" s="17" t="s">
        <v>430</v>
      </c>
      <c r="D369" s="18">
        <v>70</v>
      </c>
      <c r="E369" s="19">
        <v>9553.44</v>
      </c>
      <c r="F369" s="20">
        <v>173.8</v>
      </c>
      <c r="G369" s="19">
        <v>12166</v>
      </c>
      <c r="H369" s="19">
        <v>2612.56</v>
      </c>
      <c r="I369" s="20">
        <v>21.47</v>
      </c>
    </row>
    <row r="370" spans="2:9" x14ac:dyDescent="0.25">
      <c r="B370" s="17" t="s">
        <v>90</v>
      </c>
      <c r="C370" s="17" t="s">
        <v>90</v>
      </c>
      <c r="D370" s="18">
        <v>134</v>
      </c>
      <c r="E370" s="19">
        <v>7994.28</v>
      </c>
      <c r="F370" s="20">
        <v>120.45</v>
      </c>
      <c r="G370" s="19">
        <v>16140.3</v>
      </c>
      <c r="H370" s="19">
        <v>8146.02</v>
      </c>
      <c r="I370" s="20">
        <v>50.47</v>
      </c>
    </row>
    <row r="371" spans="2:9" x14ac:dyDescent="0.25">
      <c r="B371" s="17" t="s">
        <v>431</v>
      </c>
      <c r="C371" s="17" t="s">
        <v>431</v>
      </c>
      <c r="D371" s="18">
        <v>91</v>
      </c>
      <c r="E371" s="19">
        <v>8216.01</v>
      </c>
      <c r="F371" s="20">
        <v>100.1</v>
      </c>
      <c r="G371" s="19">
        <v>9109.1</v>
      </c>
      <c r="H371" s="20">
        <v>893.09</v>
      </c>
      <c r="I371" s="20">
        <v>9.8000000000000007</v>
      </c>
    </row>
    <row r="372" spans="2:9" x14ac:dyDescent="0.25">
      <c r="B372" s="17" t="s">
        <v>432</v>
      </c>
      <c r="C372" s="17" t="s">
        <v>432</v>
      </c>
      <c r="D372" s="18">
        <v>65</v>
      </c>
      <c r="E372" s="19">
        <v>6414.52</v>
      </c>
      <c r="F372" s="20">
        <v>114.4</v>
      </c>
      <c r="G372" s="19">
        <v>7436</v>
      </c>
      <c r="H372" s="19">
        <v>1021.48</v>
      </c>
      <c r="I372" s="20">
        <v>13.74</v>
      </c>
    </row>
    <row r="373" spans="2:9" x14ac:dyDescent="0.25">
      <c r="B373" s="17" t="s">
        <v>433</v>
      </c>
      <c r="C373" s="17" t="s">
        <v>433</v>
      </c>
      <c r="D373" s="18">
        <v>96</v>
      </c>
      <c r="E373" s="19">
        <v>7054.89</v>
      </c>
      <c r="F373" s="20">
        <v>92.4</v>
      </c>
      <c r="G373" s="19">
        <v>8870.4</v>
      </c>
      <c r="H373" s="19">
        <v>1815.51</v>
      </c>
      <c r="I373" s="20">
        <v>20.47</v>
      </c>
    </row>
    <row r="374" spans="2:9" x14ac:dyDescent="0.25">
      <c r="B374" s="17" t="s">
        <v>434</v>
      </c>
      <c r="C374" s="17" t="s">
        <v>434</v>
      </c>
      <c r="D374" s="18">
        <v>70</v>
      </c>
      <c r="E374" s="19">
        <v>6971.96</v>
      </c>
      <c r="F374" s="20">
        <v>156.75</v>
      </c>
      <c r="G374" s="19">
        <v>10972.5</v>
      </c>
      <c r="H374" s="19">
        <v>4000.54</v>
      </c>
      <c r="I374" s="20">
        <v>36.46</v>
      </c>
    </row>
    <row r="375" spans="2:9" x14ac:dyDescent="0.25">
      <c r="B375" s="17" t="s">
        <v>435</v>
      </c>
      <c r="C375" s="17" t="s">
        <v>435</v>
      </c>
      <c r="D375" s="18">
        <v>79</v>
      </c>
      <c r="E375" s="19">
        <v>7132.58</v>
      </c>
      <c r="F375" s="20">
        <v>122.1</v>
      </c>
      <c r="G375" s="19">
        <v>9645.9</v>
      </c>
      <c r="H375" s="19">
        <v>2513.3200000000002</v>
      </c>
      <c r="I375" s="20">
        <v>26.06</v>
      </c>
    </row>
    <row r="376" spans="2:9" x14ac:dyDescent="0.25">
      <c r="B376" s="17" t="s">
        <v>436</v>
      </c>
      <c r="C376" s="17" t="s">
        <v>436</v>
      </c>
      <c r="D376" s="18">
        <v>93</v>
      </c>
      <c r="E376" s="19">
        <v>14742.82</v>
      </c>
      <c r="F376" s="20">
        <v>152.35</v>
      </c>
      <c r="G376" s="19">
        <v>14168.55</v>
      </c>
      <c r="H376" s="20">
        <v>-574.27</v>
      </c>
      <c r="I376" s="20">
        <v>-4.05</v>
      </c>
    </row>
    <row r="377" spans="2:9" x14ac:dyDescent="0.25">
      <c r="B377" s="17" t="s">
        <v>86</v>
      </c>
      <c r="C377" s="17" t="s">
        <v>86</v>
      </c>
      <c r="D377" s="18">
        <v>112</v>
      </c>
      <c r="E377" s="19">
        <v>12092.52</v>
      </c>
      <c r="F377" s="20">
        <v>228.8</v>
      </c>
      <c r="G377" s="19">
        <v>25625.599999999999</v>
      </c>
      <c r="H377" s="19">
        <v>13533.08</v>
      </c>
      <c r="I377" s="20">
        <v>52.81</v>
      </c>
    </row>
    <row r="378" spans="2:9" x14ac:dyDescent="0.25">
      <c r="B378" s="17" t="s">
        <v>437</v>
      </c>
      <c r="C378" s="17" t="s">
        <v>437</v>
      </c>
      <c r="D378" s="18">
        <v>34</v>
      </c>
      <c r="E378" s="19">
        <v>3462.39</v>
      </c>
      <c r="F378" s="20">
        <v>154</v>
      </c>
      <c r="G378" s="19">
        <v>5236</v>
      </c>
      <c r="H378" s="19">
        <v>1773.61</v>
      </c>
      <c r="I378" s="20">
        <v>33.869999999999997</v>
      </c>
    </row>
    <row r="379" spans="2:9" x14ac:dyDescent="0.25">
      <c r="B379" s="17" t="s">
        <v>438</v>
      </c>
      <c r="C379" s="17" t="s">
        <v>438</v>
      </c>
      <c r="D379" s="18">
        <v>91</v>
      </c>
      <c r="E379" s="19">
        <v>10222.25</v>
      </c>
      <c r="F379" s="20">
        <v>112.75</v>
      </c>
      <c r="G379" s="19">
        <v>10260.25</v>
      </c>
      <c r="H379" s="20">
        <v>38</v>
      </c>
      <c r="I379" s="20">
        <v>0.37</v>
      </c>
    </row>
    <row r="380" spans="2:9" x14ac:dyDescent="0.25">
      <c r="B380" s="17" t="s">
        <v>4</v>
      </c>
      <c r="C380" s="17" t="s">
        <v>4</v>
      </c>
      <c r="D380" s="18">
        <v>150</v>
      </c>
      <c r="E380" s="19">
        <v>7803.39</v>
      </c>
      <c r="F380" s="20">
        <v>103.4</v>
      </c>
      <c r="G380" s="19">
        <v>15510</v>
      </c>
      <c r="H380" s="19">
        <v>7706.61</v>
      </c>
      <c r="I380" s="20">
        <v>49.69</v>
      </c>
    </row>
    <row r="381" spans="2:9" x14ac:dyDescent="0.25">
      <c r="B381" s="17" t="s">
        <v>74</v>
      </c>
      <c r="C381" s="17" t="s">
        <v>74</v>
      </c>
      <c r="D381" s="18">
        <v>102</v>
      </c>
      <c r="E381" s="19">
        <v>5346.08</v>
      </c>
      <c r="F381" s="20">
        <v>154</v>
      </c>
      <c r="G381" s="19">
        <v>15708</v>
      </c>
      <c r="H381" s="19">
        <v>10361.92</v>
      </c>
      <c r="I381" s="20">
        <v>65.97</v>
      </c>
    </row>
    <row r="382" spans="2:9" x14ac:dyDescent="0.25">
      <c r="B382" s="17" t="s">
        <v>439</v>
      </c>
      <c r="C382" s="17" t="s">
        <v>439</v>
      </c>
      <c r="D382" s="18">
        <v>83</v>
      </c>
      <c r="E382" s="19">
        <v>5663.84</v>
      </c>
      <c r="F382" s="20">
        <v>90.2</v>
      </c>
      <c r="G382" s="19">
        <v>7486.6</v>
      </c>
      <c r="H382" s="19">
        <v>1822.76</v>
      </c>
      <c r="I382" s="20">
        <v>24.35</v>
      </c>
    </row>
    <row r="383" spans="2:9" x14ac:dyDescent="0.25">
      <c r="B383" s="17" t="s">
        <v>440</v>
      </c>
      <c r="C383" s="17" t="s">
        <v>440</v>
      </c>
      <c r="D383" s="18">
        <v>81</v>
      </c>
      <c r="E383" s="19">
        <v>6632.87</v>
      </c>
      <c r="F383" s="20">
        <v>97.9</v>
      </c>
      <c r="G383" s="19">
        <v>7929.9</v>
      </c>
      <c r="H383" s="19">
        <v>1297.03</v>
      </c>
      <c r="I383" s="20">
        <v>16.36</v>
      </c>
    </row>
    <row r="384" spans="2:9" x14ac:dyDescent="0.25">
      <c r="B384" s="17" t="s">
        <v>441</v>
      </c>
      <c r="C384" s="17" t="s">
        <v>441</v>
      </c>
      <c r="D384" s="18">
        <v>78</v>
      </c>
      <c r="E384" s="19">
        <v>8516.23</v>
      </c>
      <c r="F384" s="20">
        <v>140.25</v>
      </c>
      <c r="G384" s="19">
        <v>10939.5</v>
      </c>
      <c r="H384" s="19">
        <v>2423.27</v>
      </c>
      <c r="I384" s="20">
        <v>22.15</v>
      </c>
    </row>
    <row r="385" spans="2:9" x14ac:dyDescent="0.25">
      <c r="B385" s="17" t="s">
        <v>442</v>
      </c>
      <c r="C385" s="17" t="s">
        <v>442</v>
      </c>
      <c r="D385" s="18">
        <v>85</v>
      </c>
      <c r="E385" s="19">
        <v>7912.69</v>
      </c>
      <c r="F385" s="20">
        <v>141.9</v>
      </c>
      <c r="G385" s="19">
        <v>12061.5</v>
      </c>
      <c r="H385" s="19">
        <v>4148.8100000000004</v>
      </c>
      <c r="I385" s="20">
        <v>34.4</v>
      </c>
    </row>
    <row r="386" spans="2:9" x14ac:dyDescent="0.25">
      <c r="B386" s="17" t="s">
        <v>103</v>
      </c>
      <c r="C386" s="17" t="s">
        <v>103</v>
      </c>
      <c r="D386" s="18">
        <v>85</v>
      </c>
      <c r="E386" s="19">
        <v>4284.16</v>
      </c>
      <c r="F386" s="20">
        <v>169.95</v>
      </c>
      <c r="G386" s="19">
        <v>14445.75</v>
      </c>
      <c r="H386" s="19">
        <v>10161.59</v>
      </c>
      <c r="I386" s="20">
        <v>70.34</v>
      </c>
    </row>
    <row r="387" spans="2:9" x14ac:dyDescent="0.25">
      <c r="B387" s="17" t="s">
        <v>443</v>
      </c>
      <c r="C387" s="17" t="s">
        <v>443</v>
      </c>
      <c r="D387" s="18">
        <v>78</v>
      </c>
      <c r="E387" s="19">
        <v>7124.17</v>
      </c>
      <c r="F387" s="20">
        <v>126.5</v>
      </c>
      <c r="G387" s="19">
        <v>9867</v>
      </c>
      <c r="H387" s="19">
        <v>2742.83</v>
      </c>
      <c r="I387" s="20">
        <v>27.8</v>
      </c>
    </row>
    <row r="388" spans="2:9" x14ac:dyDescent="0.25">
      <c r="B388" s="17" t="s">
        <v>444</v>
      </c>
      <c r="C388" s="17" t="s">
        <v>444</v>
      </c>
      <c r="D388" s="18">
        <v>92</v>
      </c>
      <c r="E388" s="19">
        <v>7147.26</v>
      </c>
      <c r="F388" s="20">
        <v>85.25</v>
      </c>
      <c r="G388" s="19">
        <v>7843</v>
      </c>
      <c r="H388" s="20">
        <v>695.74</v>
      </c>
      <c r="I388" s="20">
        <v>8.8699999999999992</v>
      </c>
    </row>
    <row r="389" spans="2:9" x14ac:dyDescent="0.25">
      <c r="B389" s="17" t="s">
        <v>445</v>
      </c>
      <c r="C389" s="17" t="s">
        <v>445</v>
      </c>
      <c r="D389" s="18">
        <v>83</v>
      </c>
      <c r="E389" s="19">
        <v>6622.36</v>
      </c>
      <c r="F389" s="20">
        <v>92.95</v>
      </c>
      <c r="G389" s="19">
        <v>7714.85</v>
      </c>
      <c r="H389" s="19">
        <v>1092.49</v>
      </c>
      <c r="I389" s="20">
        <v>14.16</v>
      </c>
    </row>
    <row r="390" spans="2:9" x14ac:dyDescent="0.25">
      <c r="B390" s="17" t="s">
        <v>446</v>
      </c>
      <c r="C390" s="17" t="s">
        <v>446</v>
      </c>
      <c r="D390" s="18">
        <v>70</v>
      </c>
      <c r="E390" s="19">
        <v>5952.56</v>
      </c>
      <c r="F390" s="20">
        <v>146.85</v>
      </c>
      <c r="G390" s="19">
        <v>10279.5</v>
      </c>
      <c r="H390" s="19">
        <v>4326.9399999999996</v>
      </c>
      <c r="I390" s="20">
        <v>42.09</v>
      </c>
    </row>
    <row r="391" spans="2:9" x14ac:dyDescent="0.25">
      <c r="B391" s="17" t="s">
        <v>447</v>
      </c>
      <c r="C391" s="17" t="s">
        <v>447</v>
      </c>
      <c r="D391" s="18">
        <v>78</v>
      </c>
      <c r="E391" s="19">
        <v>7533.63</v>
      </c>
      <c r="F391" s="20">
        <v>156.75</v>
      </c>
      <c r="G391" s="19">
        <v>12226.5</v>
      </c>
      <c r="H391" s="19">
        <v>4692.87</v>
      </c>
      <c r="I391" s="20">
        <v>38.380000000000003</v>
      </c>
    </row>
    <row r="392" spans="2:9" x14ac:dyDescent="0.25">
      <c r="B392" s="17" t="s">
        <v>448</v>
      </c>
      <c r="C392" s="17" t="s">
        <v>448</v>
      </c>
      <c r="D392" s="18">
        <v>70</v>
      </c>
      <c r="E392" s="19">
        <v>5879.08</v>
      </c>
      <c r="F392" s="20">
        <v>105.05</v>
      </c>
      <c r="G392" s="19">
        <v>7353.5</v>
      </c>
      <c r="H392" s="19">
        <v>1474.42</v>
      </c>
      <c r="I392" s="20">
        <v>20.05</v>
      </c>
    </row>
    <row r="393" spans="2:9" x14ac:dyDescent="0.25">
      <c r="B393" s="17" t="s">
        <v>449</v>
      </c>
      <c r="C393" s="17" t="s">
        <v>449</v>
      </c>
      <c r="D393" s="18">
        <v>67</v>
      </c>
      <c r="E393" s="19">
        <v>5627.1</v>
      </c>
      <c r="F393" s="20">
        <v>121.55</v>
      </c>
      <c r="G393" s="19">
        <v>8143.85</v>
      </c>
      <c r="H393" s="19">
        <v>2516.75</v>
      </c>
      <c r="I393" s="20">
        <v>30.9</v>
      </c>
    </row>
    <row r="394" spans="2:9" x14ac:dyDescent="0.25">
      <c r="B394" s="17" t="s">
        <v>450</v>
      </c>
      <c r="C394" s="17" t="s">
        <v>450</v>
      </c>
      <c r="D394" s="18">
        <v>68</v>
      </c>
      <c r="E394" s="19">
        <v>5853.88</v>
      </c>
      <c r="F394" s="20">
        <v>102.3</v>
      </c>
      <c r="G394" s="19">
        <v>6956.4</v>
      </c>
      <c r="H394" s="19">
        <v>1102.52</v>
      </c>
      <c r="I394" s="20">
        <v>15.85</v>
      </c>
    </row>
    <row r="395" spans="2:9" x14ac:dyDescent="0.25">
      <c r="B395" s="17" t="s">
        <v>99</v>
      </c>
      <c r="C395" s="17" t="s">
        <v>99</v>
      </c>
      <c r="D395" s="18">
        <v>150</v>
      </c>
      <c r="E395" s="19">
        <v>11109.92</v>
      </c>
      <c r="F395" s="20">
        <v>171.05</v>
      </c>
      <c r="G395" s="19">
        <v>25657.5</v>
      </c>
      <c r="H395" s="19">
        <v>14547.58</v>
      </c>
      <c r="I395" s="20">
        <v>56.7</v>
      </c>
    </row>
    <row r="396" spans="2:9" x14ac:dyDescent="0.25">
      <c r="B396" s="17" t="s">
        <v>451</v>
      </c>
      <c r="C396" s="17" t="s">
        <v>451</v>
      </c>
      <c r="D396" s="18">
        <v>68</v>
      </c>
      <c r="E396" s="19">
        <v>4783.03</v>
      </c>
      <c r="F396" s="20">
        <v>94.05</v>
      </c>
      <c r="G396" s="19">
        <v>6395.4</v>
      </c>
      <c r="H396" s="19">
        <v>1612.37</v>
      </c>
      <c r="I396" s="20">
        <v>25.21</v>
      </c>
    </row>
    <row r="397" spans="2:9" x14ac:dyDescent="0.25">
      <c r="B397" s="17" t="s">
        <v>452</v>
      </c>
      <c r="C397" s="17" t="s">
        <v>452</v>
      </c>
      <c r="D397" s="18">
        <v>91</v>
      </c>
      <c r="E397" s="19">
        <v>9935.6200000000008</v>
      </c>
      <c r="F397" s="20">
        <v>108.9</v>
      </c>
      <c r="G397" s="19">
        <v>9909.9</v>
      </c>
      <c r="H397" s="20">
        <v>-25.72</v>
      </c>
      <c r="I397" s="20">
        <v>-0.26</v>
      </c>
    </row>
    <row r="398" spans="2:9" x14ac:dyDescent="0.25">
      <c r="B398" s="17" t="s">
        <v>453</v>
      </c>
      <c r="C398" s="17" t="s">
        <v>453</v>
      </c>
      <c r="D398" s="18">
        <v>94</v>
      </c>
      <c r="E398" s="19">
        <v>8782.91</v>
      </c>
      <c r="F398" s="20">
        <v>90.2</v>
      </c>
      <c r="G398" s="19">
        <v>8478.7999999999993</v>
      </c>
      <c r="H398" s="20">
        <v>-304.11</v>
      </c>
      <c r="I398" s="20">
        <v>-3.59</v>
      </c>
    </row>
    <row r="399" spans="2:9" x14ac:dyDescent="0.25">
      <c r="B399" s="17" t="s">
        <v>454</v>
      </c>
      <c r="C399" s="17" t="s">
        <v>454</v>
      </c>
      <c r="D399" s="18">
        <v>79</v>
      </c>
      <c r="E399" s="19">
        <v>9537.75</v>
      </c>
      <c r="F399" s="20">
        <v>141.9</v>
      </c>
      <c r="G399" s="19">
        <v>11210.1</v>
      </c>
      <c r="H399" s="19">
        <v>1672.35</v>
      </c>
      <c r="I399" s="20">
        <v>14.92</v>
      </c>
    </row>
    <row r="400" spans="2:9" x14ac:dyDescent="0.25">
      <c r="B400" s="17" t="s">
        <v>455</v>
      </c>
      <c r="C400" s="17" t="s">
        <v>455</v>
      </c>
      <c r="D400" s="18">
        <v>89</v>
      </c>
      <c r="E400" s="19">
        <v>7661.69</v>
      </c>
      <c r="F400" s="20">
        <v>88</v>
      </c>
      <c r="G400" s="19">
        <v>7832</v>
      </c>
      <c r="H400" s="20">
        <v>170.31</v>
      </c>
      <c r="I400" s="20">
        <v>2.17</v>
      </c>
    </row>
    <row r="401" spans="2:9" x14ac:dyDescent="0.25">
      <c r="B401" s="17" t="s">
        <v>456</v>
      </c>
      <c r="C401" s="17" t="s">
        <v>456</v>
      </c>
      <c r="D401" s="18">
        <v>42</v>
      </c>
      <c r="E401" s="19">
        <v>3880.17</v>
      </c>
      <c r="F401" s="20">
        <v>102.85</v>
      </c>
      <c r="G401" s="19">
        <v>4319.7</v>
      </c>
      <c r="H401" s="20">
        <v>439.53</v>
      </c>
      <c r="I401" s="20">
        <v>10.18</v>
      </c>
    </row>
    <row r="402" spans="2:9" x14ac:dyDescent="0.25">
      <c r="B402" s="17" t="s">
        <v>457</v>
      </c>
      <c r="C402" s="17" t="s">
        <v>457</v>
      </c>
      <c r="D402" s="18">
        <v>85</v>
      </c>
      <c r="E402" s="19">
        <v>8477.44</v>
      </c>
      <c r="F402" s="20">
        <v>94.6</v>
      </c>
      <c r="G402" s="19">
        <v>8041</v>
      </c>
      <c r="H402" s="20">
        <v>-436.44</v>
      </c>
      <c r="I402" s="20">
        <v>-5.43</v>
      </c>
    </row>
    <row r="403" spans="2:9" x14ac:dyDescent="0.25">
      <c r="B403" s="17" t="s">
        <v>458</v>
      </c>
      <c r="C403" s="17" t="s">
        <v>458</v>
      </c>
      <c r="D403" s="18">
        <v>85</v>
      </c>
      <c r="E403" s="19">
        <v>7193.35</v>
      </c>
      <c r="F403" s="20">
        <v>98.45</v>
      </c>
      <c r="G403" s="19">
        <v>8368.25</v>
      </c>
      <c r="H403" s="19">
        <v>1174.9000000000001</v>
      </c>
      <c r="I403" s="20">
        <v>14.04</v>
      </c>
    </row>
    <row r="404" spans="2:9" x14ac:dyDescent="0.25">
      <c r="B404" s="17" t="s">
        <v>459</v>
      </c>
      <c r="C404" s="17" t="s">
        <v>459</v>
      </c>
      <c r="D404" s="18">
        <v>88</v>
      </c>
      <c r="E404" s="19">
        <v>6559.35</v>
      </c>
      <c r="F404" s="20">
        <v>110.55</v>
      </c>
      <c r="G404" s="19">
        <v>9728.4</v>
      </c>
      <c r="H404" s="19">
        <v>3169.05</v>
      </c>
      <c r="I404" s="20">
        <v>32.58</v>
      </c>
    </row>
    <row r="405" spans="2:9" x14ac:dyDescent="0.25">
      <c r="B405" s="17" t="s">
        <v>460</v>
      </c>
      <c r="C405" s="17" t="s">
        <v>460</v>
      </c>
      <c r="D405" s="18">
        <v>63</v>
      </c>
      <c r="E405" s="19">
        <v>8664.27</v>
      </c>
      <c r="F405" s="20">
        <v>191.95</v>
      </c>
      <c r="G405" s="19">
        <v>12092.85</v>
      </c>
      <c r="H405" s="19">
        <v>3428.58</v>
      </c>
      <c r="I405" s="20">
        <v>28.35</v>
      </c>
    </row>
    <row r="406" spans="2:9" x14ac:dyDescent="0.25">
      <c r="B406" s="17" t="s">
        <v>97</v>
      </c>
      <c r="C406" s="17" t="s">
        <v>97</v>
      </c>
      <c r="D406" s="18">
        <v>91</v>
      </c>
      <c r="E406" s="19">
        <v>5489.06</v>
      </c>
      <c r="F406" s="20">
        <v>88</v>
      </c>
      <c r="G406" s="19">
        <v>8008</v>
      </c>
      <c r="H406" s="19">
        <v>2518.94</v>
      </c>
      <c r="I406" s="20">
        <v>31.46</v>
      </c>
    </row>
    <row r="407" spans="2:9" x14ac:dyDescent="0.25">
      <c r="B407" s="17" t="s">
        <v>461</v>
      </c>
      <c r="C407" s="17" t="s">
        <v>461</v>
      </c>
      <c r="D407" s="18">
        <v>79</v>
      </c>
      <c r="E407" s="19">
        <v>5225.01</v>
      </c>
      <c r="F407" s="20">
        <v>77.55</v>
      </c>
      <c r="G407" s="19">
        <v>6126.45</v>
      </c>
      <c r="H407" s="20">
        <v>901.44</v>
      </c>
      <c r="I407" s="20">
        <v>14.71</v>
      </c>
    </row>
    <row r="408" spans="2:9" x14ac:dyDescent="0.25">
      <c r="B408" s="17" t="s">
        <v>462</v>
      </c>
      <c r="C408" s="17" t="s">
        <v>462</v>
      </c>
      <c r="D408" s="18">
        <v>93</v>
      </c>
      <c r="E408" s="19">
        <v>10251.65</v>
      </c>
      <c r="F408" s="20">
        <v>123.2</v>
      </c>
      <c r="G408" s="19">
        <v>11457.6</v>
      </c>
      <c r="H408" s="19">
        <v>1205.95</v>
      </c>
      <c r="I408" s="20">
        <v>10.53</v>
      </c>
    </row>
    <row r="409" spans="2:9" x14ac:dyDescent="0.25">
      <c r="B409" s="17" t="s">
        <v>463</v>
      </c>
      <c r="C409" s="17" t="s">
        <v>463</v>
      </c>
      <c r="D409" s="18">
        <v>63</v>
      </c>
      <c r="E409" s="19">
        <v>5357.3</v>
      </c>
      <c r="F409" s="20">
        <v>136.94999999999999</v>
      </c>
      <c r="G409" s="19">
        <v>8627.85</v>
      </c>
      <c r="H409" s="19">
        <v>3270.55</v>
      </c>
      <c r="I409" s="20">
        <v>37.909999999999997</v>
      </c>
    </row>
    <row r="410" spans="2:9" x14ac:dyDescent="0.25">
      <c r="B410" s="17" t="s">
        <v>464</v>
      </c>
      <c r="C410" s="17" t="s">
        <v>464</v>
      </c>
      <c r="D410" s="18">
        <v>92</v>
      </c>
      <c r="E410" s="19">
        <v>6567.76</v>
      </c>
      <c r="F410" s="20">
        <v>117.15</v>
      </c>
      <c r="G410" s="19">
        <v>10777.8</v>
      </c>
      <c r="H410" s="19">
        <v>4210.04</v>
      </c>
      <c r="I410" s="20">
        <v>39.06</v>
      </c>
    </row>
    <row r="411" spans="2:9" x14ac:dyDescent="0.25">
      <c r="B411" s="17" t="s">
        <v>465</v>
      </c>
      <c r="C411" s="17" t="s">
        <v>465</v>
      </c>
      <c r="D411" s="18">
        <v>80</v>
      </c>
      <c r="E411" s="19">
        <v>9742.4699999999993</v>
      </c>
      <c r="F411" s="20">
        <v>146.30000000000001</v>
      </c>
      <c r="G411" s="19">
        <v>11704</v>
      </c>
      <c r="H411" s="19">
        <v>1961.53</v>
      </c>
      <c r="I411" s="20">
        <v>16.760000000000002</v>
      </c>
    </row>
    <row r="412" spans="2:9" x14ac:dyDescent="0.25">
      <c r="B412" s="17" t="s">
        <v>466</v>
      </c>
      <c r="C412" s="17" t="s">
        <v>466</v>
      </c>
      <c r="D412" s="18">
        <v>25</v>
      </c>
      <c r="E412" s="19">
        <v>1705.96</v>
      </c>
      <c r="F412" s="20">
        <v>94.6</v>
      </c>
      <c r="G412" s="19">
        <v>2365</v>
      </c>
      <c r="H412" s="20">
        <v>659.04</v>
      </c>
      <c r="I412" s="20">
        <v>27.87</v>
      </c>
    </row>
    <row r="413" spans="2:9" x14ac:dyDescent="0.25">
      <c r="B413" s="17" t="s">
        <v>105</v>
      </c>
      <c r="C413" s="17" t="s">
        <v>105</v>
      </c>
      <c r="D413" s="18">
        <v>171</v>
      </c>
      <c r="E413" s="19">
        <v>12113.7</v>
      </c>
      <c r="F413" s="20">
        <v>143</v>
      </c>
      <c r="G413" s="19">
        <v>24453</v>
      </c>
      <c r="H413" s="19">
        <v>12339.3</v>
      </c>
      <c r="I413" s="20">
        <v>50.46</v>
      </c>
    </row>
    <row r="414" spans="2:9" x14ac:dyDescent="0.25">
      <c r="B414" s="17" t="s">
        <v>467</v>
      </c>
      <c r="C414" s="17" t="s">
        <v>467</v>
      </c>
      <c r="D414" s="18">
        <v>82</v>
      </c>
      <c r="E414" s="19">
        <v>7661.68</v>
      </c>
      <c r="F414" s="20">
        <v>126.5</v>
      </c>
      <c r="G414" s="19">
        <v>10373</v>
      </c>
      <c r="H414" s="19">
        <v>2711.32</v>
      </c>
      <c r="I414" s="20">
        <v>26.14</v>
      </c>
    </row>
    <row r="415" spans="2:9" x14ac:dyDescent="0.25">
      <c r="B415" s="17" t="s">
        <v>468</v>
      </c>
      <c r="C415" s="17" t="s">
        <v>468</v>
      </c>
      <c r="D415" s="18">
        <v>38</v>
      </c>
      <c r="E415" s="19">
        <v>2872.32</v>
      </c>
      <c r="F415" s="20">
        <v>120.45</v>
      </c>
      <c r="G415" s="19">
        <v>4577.1000000000004</v>
      </c>
      <c r="H415" s="19">
        <v>1704.78</v>
      </c>
      <c r="I415" s="20">
        <v>37.25</v>
      </c>
    </row>
    <row r="416" spans="2:9" x14ac:dyDescent="0.25">
      <c r="B416" s="17" t="s">
        <v>469</v>
      </c>
      <c r="C416" s="17" t="s">
        <v>469</v>
      </c>
      <c r="D416" s="18">
        <v>52</v>
      </c>
      <c r="E416" s="19">
        <v>3930.55</v>
      </c>
      <c r="F416" s="20">
        <v>120.45</v>
      </c>
      <c r="G416" s="19">
        <v>6263.4</v>
      </c>
      <c r="H416" s="19">
        <v>2332.85</v>
      </c>
      <c r="I416" s="20">
        <v>37.25</v>
      </c>
    </row>
    <row r="417" spans="2:9" x14ac:dyDescent="0.25">
      <c r="B417" s="17" t="s">
        <v>470</v>
      </c>
      <c r="C417" s="17" t="s">
        <v>470</v>
      </c>
      <c r="D417" s="18">
        <v>33</v>
      </c>
      <c r="E417" s="19">
        <v>2044.04</v>
      </c>
      <c r="F417" s="20">
        <v>93.5</v>
      </c>
      <c r="G417" s="19">
        <v>3085.5</v>
      </c>
      <c r="H417" s="19">
        <v>1041.46</v>
      </c>
      <c r="I417" s="20">
        <v>33.75</v>
      </c>
    </row>
    <row r="418" spans="2:9" x14ac:dyDescent="0.25">
      <c r="B418" s="17" t="s">
        <v>471</v>
      </c>
      <c r="C418" s="17" t="s">
        <v>471</v>
      </c>
      <c r="D418" s="18">
        <v>71</v>
      </c>
      <c r="E418" s="19">
        <v>5217.66</v>
      </c>
      <c r="F418" s="20">
        <v>119.9</v>
      </c>
      <c r="G418" s="19">
        <v>8512.9</v>
      </c>
      <c r="H418" s="19">
        <v>3295.24</v>
      </c>
      <c r="I418" s="20">
        <v>38.71</v>
      </c>
    </row>
    <row r="419" spans="2:9" x14ac:dyDescent="0.25">
      <c r="B419" s="17" t="s">
        <v>472</v>
      </c>
      <c r="C419" s="17" t="s">
        <v>472</v>
      </c>
      <c r="D419" s="18">
        <v>93</v>
      </c>
      <c r="E419" s="19">
        <v>8201.32</v>
      </c>
      <c r="F419" s="20">
        <v>112.2</v>
      </c>
      <c r="G419" s="19">
        <v>10434.6</v>
      </c>
      <c r="H419" s="19">
        <v>2233.2800000000002</v>
      </c>
      <c r="I419" s="20">
        <v>21.4</v>
      </c>
    </row>
    <row r="420" spans="2:9" x14ac:dyDescent="0.25">
      <c r="B420" s="17" t="s">
        <v>473</v>
      </c>
      <c r="C420" s="17" t="s">
        <v>473</v>
      </c>
      <c r="D420" s="18">
        <v>85</v>
      </c>
      <c r="E420" s="19">
        <v>6960.42</v>
      </c>
      <c r="F420" s="20">
        <v>122.1</v>
      </c>
      <c r="G420" s="19">
        <v>10378.5</v>
      </c>
      <c r="H420" s="19">
        <v>3418.08</v>
      </c>
      <c r="I420" s="20">
        <v>32.93</v>
      </c>
    </row>
    <row r="421" spans="2:9" x14ac:dyDescent="0.25">
      <c r="B421" s="17" t="s">
        <v>474</v>
      </c>
      <c r="C421" s="17" t="s">
        <v>474</v>
      </c>
      <c r="D421" s="18">
        <v>27</v>
      </c>
      <c r="E421" s="19">
        <v>1700.75</v>
      </c>
      <c r="F421" s="20">
        <v>141.35</v>
      </c>
      <c r="G421" s="19">
        <v>3816.45</v>
      </c>
      <c r="H421" s="19">
        <v>2115.6999999999998</v>
      </c>
      <c r="I421" s="20">
        <v>55.44</v>
      </c>
    </row>
    <row r="422" spans="2:9" x14ac:dyDescent="0.25">
      <c r="B422" s="17" t="s">
        <v>475</v>
      </c>
      <c r="C422" s="17" t="s">
        <v>475</v>
      </c>
      <c r="D422" s="18">
        <v>85</v>
      </c>
      <c r="E422" s="19">
        <v>8923.6</v>
      </c>
      <c r="F422" s="20">
        <v>116.05</v>
      </c>
      <c r="G422" s="19">
        <v>9864.25</v>
      </c>
      <c r="H422" s="20">
        <v>940.65</v>
      </c>
      <c r="I422" s="20">
        <v>9.5399999999999991</v>
      </c>
    </row>
    <row r="423" spans="2:9" x14ac:dyDescent="0.25">
      <c r="B423" s="17" t="s">
        <v>476</v>
      </c>
      <c r="C423" s="17" t="s">
        <v>476</v>
      </c>
      <c r="D423" s="18">
        <v>90</v>
      </c>
      <c r="E423" s="19">
        <v>5385.66</v>
      </c>
      <c r="F423" s="20">
        <v>100.1</v>
      </c>
      <c r="G423" s="19">
        <v>9009</v>
      </c>
      <c r="H423" s="19">
        <v>3623.34</v>
      </c>
      <c r="I423" s="20">
        <v>40.22</v>
      </c>
    </row>
    <row r="424" spans="2:9" x14ac:dyDescent="0.25">
      <c r="B424" s="17" t="s">
        <v>123</v>
      </c>
      <c r="C424" s="17" t="s">
        <v>123</v>
      </c>
      <c r="D424" s="18">
        <v>100</v>
      </c>
      <c r="E424" s="19">
        <v>7053.92</v>
      </c>
      <c r="F424" s="20">
        <v>228.25</v>
      </c>
      <c r="G424" s="19">
        <v>22825</v>
      </c>
      <c r="H424" s="19">
        <v>15771.08</v>
      </c>
      <c r="I424" s="20">
        <v>69.099999999999994</v>
      </c>
    </row>
    <row r="425" spans="2:9" x14ac:dyDescent="0.25">
      <c r="B425" s="17" t="s">
        <v>477</v>
      </c>
      <c r="C425" s="17" t="s">
        <v>477</v>
      </c>
      <c r="D425" s="18">
        <v>81</v>
      </c>
      <c r="E425" s="19">
        <v>8588.7099999999991</v>
      </c>
      <c r="F425" s="20">
        <v>155.65</v>
      </c>
      <c r="G425" s="19">
        <v>12607.65</v>
      </c>
      <c r="H425" s="19">
        <v>4018.94</v>
      </c>
      <c r="I425" s="20">
        <v>31.88</v>
      </c>
    </row>
    <row r="426" spans="2:9" x14ac:dyDescent="0.25">
      <c r="B426" s="17" t="s">
        <v>478</v>
      </c>
      <c r="C426" s="17" t="s">
        <v>478</v>
      </c>
      <c r="D426" s="18">
        <v>51</v>
      </c>
      <c r="E426" s="19">
        <v>8084.77</v>
      </c>
      <c r="F426" s="20">
        <v>210.1</v>
      </c>
      <c r="G426" s="19">
        <v>10715.1</v>
      </c>
      <c r="H426" s="19">
        <v>2630.33</v>
      </c>
      <c r="I426" s="20">
        <v>24.55</v>
      </c>
    </row>
    <row r="427" spans="2:9" x14ac:dyDescent="0.25">
      <c r="B427" s="17" t="s">
        <v>479</v>
      </c>
      <c r="C427" s="17" t="s">
        <v>479</v>
      </c>
      <c r="D427" s="18">
        <v>85</v>
      </c>
      <c r="E427" s="19">
        <v>12671.47</v>
      </c>
      <c r="F427" s="20">
        <v>198.55</v>
      </c>
      <c r="G427" s="19">
        <v>16876.75</v>
      </c>
      <c r="H427" s="19">
        <v>4205.28</v>
      </c>
      <c r="I427" s="20">
        <v>24.92</v>
      </c>
    </row>
    <row r="428" spans="2:9" x14ac:dyDescent="0.25">
      <c r="B428" s="17" t="s">
        <v>480</v>
      </c>
      <c r="C428" s="17" t="s">
        <v>480</v>
      </c>
      <c r="D428" s="18">
        <v>68</v>
      </c>
      <c r="E428" s="19">
        <v>5853.89</v>
      </c>
      <c r="F428" s="20">
        <v>104.5</v>
      </c>
      <c r="G428" s="19">
        <v>7106</v>
      </c>
      <c r="H428" s="19">
        <v>1252.1099999999999</v>
      </c>
      <c r="I428" s="20">
        <v>17.62</v>
      </c>
    </row>
    <row r="429" spans="2:9" x14ac:dyDescent="0.25">
      <c r="B429" s="17" t="s">
        <v>481</v>
      </c>
      <c r="C429" s="17" t="s">
        <v>481</v>
      </c>
      <c r="D429" s="18">
        <v>80</v>
      </c>
      <c r="E429" s="19">
        <v>7485.3</v>
      </c>
      <c r="F429" s="20">
        <v>109.45</v>
      </c>
      <c r="G429" s="19">
        <v>8756</v>
      </c>
      <c r="H429" s="19">
        <v>1270.7</v>
      </c>
      <c r="I429" s="20">
        <v>14.51</v>
      </c>
    </row>
    <row r="430" spans="2:9" x14ac:dyDescent="0.25">
      <c r="B430" s="17" t="s">
        <v>482</v>
      </c>
      <c r="C430" s="17" t="s">
        <v>482</v>
      </c>
      <c r="D430" s="18">
        <v>83</v>
      </c>
      <c r="E430" s="19">
        <v>9215.43</v>
      </c>
      <c r="F430" s="20">
        <v>126.5</v>
      </c>
      <c r="G430" s="19">
        <v>10499.5</v>
      </c>
      <c r="H430" s="19">
        <v>1284.07</v>
      </c>
      <c r="I430" s="20">
        <v>12.23</v>
      </c>
    </row>
    <row r="431" spans="2:9" x14ac:dyDescent="0.25">
      <c r="B431" s="17" t="s">
        <v>483</v>
      </c>
      <c r="C431" s="17" t="s">
        <v>483</v>
      </c>
      <c r="D431" s="18">
        <v>88</v>
      </c>
      <c r="E431" s="19">
        <v>11074.91</v>
      </c>
      <c r="F431" s="20">
        <v>130.9</v>
      </c>
      <c r="G431" s="19">
        <v>11519.2</v>
      </c>
      <c r="H431" s="20">
        <v>444.29</v>
      </c>
      <c r="I431" s="20">
        <v>3.86</v>
      </c>
    </row>
    <row r="432" spans="2:9" x14ac:dyDescent="0.25">
      <c r="B432" s="17" t="s">
        <v>484</v>
      </c>
      <c r="C432" s="17" t="s">
        <v>484</v>
      </c>
      <c r="D432" s="18">
        <v>81</v>
      </c>
      <c r="E432" s="19">
        <v>10080.49</v>
      </c>
      <c r="F432" s="20">
        <v>149.6</v>
      </c>
      <c r="G432" s="19">
        <v>12117.6</v>
      </c>
      <c r="H432" s="19">
        <v>2037.11</v>
      </c>
      <c r="I432" s="20">
        <v>16.809999999999999</v>
      </c>
    </row>
    <row r="433" spans="2:9" x14ac:dyDescent="0.25">
      <c r="B433" s="17" t="s">
        <v>485</v>
      </c>
      <c r="C433" s="17" t="s">
        <v>485</v>
      </c>
      <c r="D433" s="18">
        <v>92</v>
      </c>
      <c r="E433" s="19">
        <v>8692.6299999999992</v>
      </c>
      <c r="F433" s="20">
        <v>92.4</v>
      </c>
      <c r="G433" s="19">
        <v>8500.7999999999993</v>
      </c>
      <c r="H433" s="20">
        <v>-191.83</v>
      </c>
      <c r="I433" s="20">
        <v>-2.2599999999999998</v>
      </c>
    </row>
    <row r="434" spans="2:9" x14ac:dyDescent="0.25">
      <c r="B434" s="17" t="s">
        <v>486</v>
      </c>
      <c r="C434" s="17" t="s">
        <v>486</v>
      </c>
      <c r="D434" s="18">
        <v>93</v>
      </c>
      <c r="E434" s="19">
        <v>12368.2</v>
      </c>
      <c r="F434" s="20">
        <v>149.05000000000001</v>
      </c>
      <c r="G434" s="19">
        <v>13861.65</v>
      </c>
      <c r="H434" s="19">
        <v>1493.45</v>
      </c>
      <c r="I434" s="20">
        <v>10.77</v>
      </c>
    </row>
    <row r="435" spans="2:9" x14ac:dyDescent="0.25">
      <c r="B435" s="17" t="s">
        <v>487</v>
      </c>
      <c r="C435" s="17" t="s">
        <v>487</v>
      </c>
      <c r="D435" s="18">
        <v>97</v>
      </c>
      <c r="E435" s="19">
        <v>14083.65</v>
      </c>
      <c r="F435" s="20">
        <v>138.6</v>
      </c>
      <c r="G435" s="19">
        <v>13444.2</v>
      </c>
      <c r="H435" s="20">
        <v>-639.45000000000005</v>
      </c>
      <c r="I435" s="20">
        <v>-4.76</v>
      </c>
    </row>
    <row r="436" spans="2:9" x14ac:dyDescent="0.25">
      <c r="B436" s="17" t="s">
        <v>129</v>
      </c>
      <c r="C436" s="17" t="s">
        <v>129</v>
      </c>
      <c r="D436" s="18">
        <v>167</v>
      </c>
      <c r="E436" s="19">
        <v>11687.91</v>
      </c>
      <c r="F436" s="20">
        <v>141.9</v>
      </c>
      <c r="G436" s="19">
        <v>23697.3</v>
      </c>
      <c r="H436" s="19">
        <v>12009.39</v>
      </c>
      <c r="I436" s="20">
        <v>50.68</v>
      </c>
    </row>
    <row r="437" spans="2:9" x14ac:dyDescent="0.25">
      <c r="B437" s="17" t="s">
        <v>488</v>
      </c>
      <c r="C437" s="17" t="s">
        <v>488</v>
      </c>
      <c r="D437" s="18">
        <v>90</v>
      </c>
      <c r="E437" s="19">
        <v>12188.57</v>
      </c>
      <c r="F437" s="20">
        <v>163.35</v>
      </c>
      <c r="G437" s="19">
        <v>14701.5</v>
      </c>
      <c r="H437" s="19">
        <v>2512.9299999999998</v>
      </c>
      <c r="I437" s="20">
        <v>17.09</v>
      </c>
    </row>
    <row r="438" spans="2:9" x14ac:dyDescent="0.25">
      <c r="B438" s="17" t="s">
        <v>489</v>
      </c>
      <c r="C438" s="17" t="s">
        <v>489</v>
      </c>
      <c r="D438" s="18">
        <v>84</v>
      </c>
      <c r="E438" s="19">
        <v>8818.61</v>
      </c>
      <c r="F438" s="20">
        <v>227.7</v>
      </c>
      <c r="G438" s="19">
        <v>19126.8</v>
      </c>
      <c r="H438" s="19">
        <v>10308.19</v>
      </c>
      <c r="I438" s="20">
        <v>53.89</v>
      </c>
    </row>
    <row r="439" spans="2:9" x14ac:dyDescent="0.25">
      <c r="B439" s="17" t="s">
        <v>127</v>
      </c>
      <c r="C439" s="17" t="s">
        <v>127</v>
      </c>
      <c r="D439" s="18">
        <v>111</v>
      </c>
      <c r="E439" s="19">
        <v>8376.74</v>
      </c>
      <c r="F439" s="20">
        <v>150.69999999999999</v>
      </c>
      <c r="G439" s="19">
        <v>16727.7</v>
      </c>
      <c r="H439" s="19">
        <v>8350.9599999999991</v>
      </c>
      <c r="I439" s="20">
        <v>49.92</v>
      </c>
    </row>
    <row r="440" spans="2:9" x14ac:dyDescent="0.25">
      <c r="B440" s="17" t="s">
        <v>490</v>
      </c>
      <c r="C440" s="17" t="s">
        <v>490</v>
      </c>
      <c r="D440" s="18">
        <v>79</v>
      </c>
      <c r="E440" s="19">
        <v>10120.76</v>
      </c>
      <c r="F440" s="20">
        <v>148.5</v>
      </c>
      <c r="G440" s="19">
        <v>11731.5</v>
      </c>
      <c r="H440" s="19">
        <v>1610.74</v>
      </c>
      <c r="I440" s="20">
        <v>13.73</v>
      </c>
    </row>
    <row r="441" spans="2:9" x14ac:dyDescent="0.25">
      <c r="B441" s="17" t="s">
        <v>2</v>
      </c>
      <c r="C441" s="17" t="s">
        <v>2</v>
      </c>
      <c r="D441" s="18">
        <v>114</v>
      </c>
      <c r="E441" s="19">
        <v>8423.1200000000008</v>
      </c>
      <c r="F441" s="20">
        <v>162.25</v>
      </c>
      <c r="G441" s="19">
        <v>18496.5</v>
      </c>
      <c r="H441" s="19">
        <v>10073.379999999999</v>
      </c>
      <c r="I441" s="20">
        <v>54.46</v>
      </c>
    </row>
    <row r="442" spans="2:9" x14ac:dyDescent="0.25">
      <c r="B442" s="17" t="s">
        <v>491</v>
      </c>
      <c r="C442" s="17" t="s">
        <v>491</v>
      </c>
      <c r="D442" s="18">
        <v>94</v>
      </c>
      <c r="E442" s="19">
        <v>10895.51</v>
      </c>
      <c r="F442" s="20">
        <v>108.9</v>
      </c>
      <c r="G442" s="19">
        <v>10236.6</v>
      </c>
      <c r="H442" s="20">
        <v>-658.91</v>
      </c>
      <c r="I442" s="20">
        <v>-6.44</v>
      </c>
    </row>
    <row r="443" spans="2:9" x14ac:dyDescent="0.25">
      <c r="B443" s="17" t="s">
        <v>492</v>
      </c>
      <c r="C443" s="17" t="s">
        <v>492</v>
      </c>
      <c r="D443" s="18">
        <v>48</v>
      </c>
      <c r="E443" s="19">
        <v>3729</v>
      </c>
      <c r="F443" s="20">
        <v>154</v>
      </c>
      <c r="G443" s="19">
        <v>7392</v>
      </c>
      <c r="H443" s="19">
        <v>3663</v>
      </c>
      <c r="I443" s="20">
        <v>49.55</v>
      </c>
    </row>
    <row r="444" spans="2:9" x14ac:dyDescent="0.25">
      <c r="B444" s="17" t="s">
        <v>493</v>
      </c>
      <c r="C444" s="17" t="s">
        <v>493</v>
      </c>
      <c r="D444" s="18">
        <v>40</v>
      </c>
      <c r="E444" s="19">
        <v>4367.3</v>
      </c>
      <c r="F444" s="20">
        <v>171.05</v>
      </c>
      <c r="G444" s="19">
        <v>6842</v>
      </c>
      <c r="H444" s="19">
        <v>2474.6999999999998</v>
      </c>
      <c r="I444" s="20">
        <v>36.17</v>
      </c>
    </row>
    <row r="445" spans="2:9" x14ac:dyDescent="0.25">
      <c r="B445" s="17" t="s">
        <v>494</v>
      </c>
      <c r="C445" s="17" t="s">
        <v>494</v>
      </c>
      <c r="D445" s="18">
        <v>89</v>
      </c>
      <c r="E445" s="19">
        <v>10464.780000000001</v>
      </c>
      <c r="F445" s="20">
        <v>190.3</v>
      </c>
      <c r="G445" s="19">
        <v>16936.7</v>
      </c>
      <c r="H445" s="19">
        <v>6471.92</v>
      </c>
      <c r="I445" s="20">
        <v>38.21</v>
      </c>
    </row>
    <row r="446" spans="2:9" x14ac:dyDescent="0.25">
      <c r="B446" s="17" t="s">
        <v>495</v>
      </c>
      <c r="C446" s="17" t="s">
        <v>495</v>
      </c>
      <c r="D446" s="18">
        <v>177</v>
      </c>
      <c r="E446" s="19">
        <v>16526.990000000002</v>
      </c>
      <c r="F446" s="20">
        <v>242</v>
      </c>
      <c r="G446" s="19">
        <v>42834</v>
      </c>
      <c r="H446" s="19">
        <v>26307.01</v>
      </c>
      <c r="I446" s="20">
        <v>61.42</v>
      </c>
    </row>
    <row r="447" spans="2:9" x14ac:dyDescent="0.25">
      <c r="B447" s="17" t="s">
        <v>496</v>
      </c>
      <c r="C447" s="17" t="s">
        <v>496</v>
      </c>
      <c r="D447" s="18">
        <v>93</v>
      </c>
      <c r="E447" s="19">
        <v>11325.61</v>
      </c>
      <c r="F447" s="20">
        <v>199.65</v>
      </c>
      <c r="G447" s="19">
        <v>18567.45</v>
      </c>
      <c r="H447" s="19">
        <v>7241.84</v>
      </c>
      <c r="I447" s="20">
        <v>39</v>
      </c>
    </row>
    <row r="448" spans="2:9" x14ac:dyDescent="0.25">
      <c r="B448" s="17" t="s">
        <v>497</v>
      </c>
      <c r="C448" s="17" t="s">
        <v>497</v>
      </c>
      <c r="D448" s="18">
        <v>97</v>
      </c>
      <c r="E448" s="19">
        <v>9572.4</v>
      </c>
      <c r="F448" s="20">
        <v>201.85</v>
      </c>
      <c r="G448" s="19">
        <v>19579.45</v>
      </c>
      <c r="H448" s="19">
        <v>10007.049999999999</v>
      </c>
      <c r="I448" s="20">
        <v>51.11</v>
      </c>
    </row>
    <row r="449" spans="2:9" x14ac:dyDescent="0.25">
      <c r="B449" s="17" t="s">
        <v>0</v>
      </c>
      <c r="C449" s="17" t="s">
        <v>0</v>
      </c>
      <c r="D449" s="18">
        <v>142</v>
      </c>
      <c r="E449" s="19">
        <v>10332.299999999999</v>
      </c>
      <c r="F449" s="20">
        <v>202.95</v>
      </c>
      <c r="G449" s="19">
        <v>28818.9</v>
      </c>
      <c r="H449" s="19">
        <v>18486.599999999999</v>
      </c>
      <c r="I449" s="20">
        <v>64.150000000000006</v>
      </c>
    </row>
    <row r="450" spans="2:9" x14ac:dyDescent="0.25">
      <c r="B450" s="17" t="s">
        <v>498</v>
      </c>
      <c r="C450" s="17" t="s">
        <v>498</v>
      </c>
      <c r="D450" s="18">
        <v>59</v>
      </c>
      <c r="E450" s="19">
        <v>5326.86</v>
      </c>
      <c r="F450" s="20">
        <v>174.9</v>
      </c>
      <c r="G450" s="19">
        <v>10319.1</v>
      </c>
      <c r="H450" s="19">
        <v>4992.24</v>
      </c>
      <c r="I450" s="20">
        <v>48.38</v>
      </c>
    </row>
    <row r="451" spans="2:9" x14ac:dyDescent="0.25">
      <c r="B451" s="17" t="s">
        <v>499</v>
      </c>
      <c r="C451" s="17" t="s">
        <v>499</v>
      </c>
      <c r="D451" s="18">
        <v>84</v>
      </c>
      <c r="E451" s="19">
        <v>10556.34</v>
      </c>
      <c r="F451" s="20">
        <v>183.7</v>
      </c>
      <c r="G451" s="19">
        <v>15430.8</v>
      </c>
      <c r="H451" s="19">
        <v>4874.46</v>
      </c>
      <c r="I451" s="20">
        <v>31.59</v>
      </c>
    </row>
    <row r="452" spans="2:9" x14ac:dyDescent="0.25">
      <c r="B452" s="17" t="s">
        <v>500</v>
      </c>
      <c r="C452" s="17" t="s">
        <v>500</v>
      </c>
      <c r="D452" s="18">
        <v>88</v>
      </c>
      <c r="E452" s="19">
        <v>10070.030000000001</v>
      </c>
      <c r="F452" s="20">
        <v>166.65</v>
      </c>
      <c r="G452" s="19">
        <v>14665.2</v>
      </c>
      <c r="H452" s="19">
        <v>4595.17</v>
      </c>
      <c r="I452" s="20">
        <v>31.33</v>
      </c>
    </row>
    <row r="453" spans="2:9" x14ac:dyDescent="0.25">
      <c r="B453" s="17" t="s">
        <v>501</v>
      </c>
      <c r="C453" s="17" t="s">
        <v>501</v>
      </c>
      <c r="D453" s="18">
        <v>87</v>
      </c>
      <c r="E453" s="19">
        <v>10503.6</v>
      </c>
      <c r="F453" s="20">
        <v>180.95</v>
      </c>
      <c r="G453" s="19">
        <v>15742.65</v>
      </c>
      <c r="H453" s="19">
        <v>5239.05</v>
      </c>
      <c r="I453" s="20">
        <v>33.28</v>
      </c>
    </row>
    <row r="454" spans="2:9" x14ac:dyDescent="0.25">
      <c r="B454" s="17" t="s">
        <v>502</v>
      </c>
      <c r="C454" s="17" t="s">
        <v>502</v>
      </c>
      <c r="D454" s="18">
        <v>77</v>
      </c>
      <c r="E454" s="19">
        <v>8892.1299999999992</v>
      </c>
      <c r="F454" s="20">
        <v>234.3</v>
      </c>
      <c r="G454" s="19">
        <v>18041.099999999999</v>
      </c>
      <c r="H454" s="19">
        <v>9148.9699999999993</v>
      </c>
      <c r="I454" s="20">
        <v>50.71</v>
      </c>
    </row>
    <row r="455" spans="2:9" x14ac:dyDescent="0.25">
      <c r="B455" s="17" t="s">
        <v>503</v>
      </c>
      <c r="C455" s="17" t="s">
        <v>503</v>
      </c>
      <c r="D455" s="18">
        <v>90</v>
      </c>
      <c r="E455" s="19">
        <v>9802.1</v>
      </c>
      <c r="F455" s="20">
        <v>204.6</v>
      </c>
      <c r="G455" s="19">
        <v>18414</v>
      </c>
      <c r="H455" s="19">
        <v>8611.9</v>
      </c>
      <c r="I455" s="20">
        <v>46.77</v>
      </c>
    </row>
    <row r="456" spans="2:9" x14ac:dyDescent="0.25">
      <c r="B456" s="17" t="s">
        <v>504</v>
      </c>
      <c r="C456" s="17" t="s">
        <v>504</v>
      </c>
      <c r="D456" s="18">
        <v>55</v>
      </c>
      <c r="E456" s="19">
        <v>6062.79</v>
      </c>
      <c r="F456" s="20">
        <v>181.5</v>
      </c>
      <c r="G456" s="19">
        <v>9982.5</v>
      </c>
      <c r="H456" s="19">
        <v>3919.71</v>
      </c>
      <c r="I456" s="20">
        <v>39.270000000000003</v>
      </c>
    </row>
    <row r="457" spans="2:9" x14ac:dyDescent="0.25">
      <c r="B457" s="17" t="s">
        <v>505</v>
      </c>
      <c r="C457" s="17" t="s">
        <v>505</v>
      </c>
      <c r="D457" s="18">
        <v>87</v>
      </c>
      <c r="E457" s="19">
        <v>10320.94</v>
      </c>
      <c r="F457" s="20">
        <v>206.25</v>
      </c>
      <c r="G457" s="19">
        <v>17943.75</v>
      </c>
      <c r="H457" s="19">
        <v>7622.81</v>
      </c>
      <c r="I457" s="20">
        <v>42.48</v>
      </c>
    </row>
    <row r="458" spans="2:9" x14ac:dyDescent="0.25">
      <c r="B458" s="17" t="s">
        <v>506</v>
      </c>
      <c r="C458" s="17" t="s">
        <v>506</v>
      </c>
      <c r="D458" s="18">
        <v>94</v>
      </c>
      <c r="E458" s="19">
        <v>11644.76</v>
      </c>
      <c r="F458" s="20">
        <v>201.3</v>
      </c>
      <c r="G458" s="19">
        <v>18922.2</v>
      </c>
      <c r="H458" s="19">
        <v>7277.44</v>
      </c>
      <c r="I458" s="20">
        <v>38.46</v>
      </c>
    </row>
    <row r="459" spans="2:9" x14ac:dyDescent="0.25">
      <c r="B459" s="17" t="s">
        <v>507</v>
      </c>
      <c r="C459" s="17" t="s">
        <v>507</v>
      </c>
      <c r="D459" s="18">
        <v>52</v>
      </c>
      <c r="E459" s="19">
        <v>5513.73</v>
      </c>
      <c r="F459" s="20">
        <v>185.35</v>
      </c>
      <c r="G459" s="19">
        <v>9638.2000000000007</v>
      </c>
      <c r="H459" s="19">
        <v>4124.47</v>
      </c>
      <c r="I459" s="20">
        <v>42.79</v>
      </c>
    </row>
    <row r="460" spans="2:9" x14ac:dyDescent="0.25">
      <c r="B460" s="17" t="s">
        <v>508</v>
      </c>
      <c r="C460" s="17" t="s">
        <v>508</v>
      </c>
      <c r="D460" s="18">
        <v>85</v>
      </c>
      <c r="E460" s="19">
        <v>9548.27</v>
      </c>
      <c r="F460" s="20">
        <v>195.25</v>
      </c>
      <c r="G460" s="19">
        <v>16596.25</v>
      </c>
      <c r="H460" s="19">
        <v>7047.98</v>
      </c>
      <c r="I460" s="20">
        <v>42.47</v>
      </c>
    </row>
    <row r="461" spans="2:9" x14ac:dyDescent="0.25">
      <c r="B461" s="17" t="s">
        <v>509</v>
      </c>
      <c r="C461" s="17" t="s">
        <v>509</v>
      </c>
      <c r="D461" s="18">
        <v>48</v>
      </c>
      <c r="E461" s="19">
        <v>7558.8</v>
      </c>
      <c r="F461" s="20">
        <v>258.5</v>
      </c>
      <c r="G461" s="19">
        <v>12408</v>
      </c>
      <c r="H461" s="19">
        <v>4849.2</v>
      </c>
      <c r="I461" s="20">
        <v>39.08</v>
      </c>
    </row>
    <row r="462" spans="2:9" x14ac:dyDescent="0.25">
      <c r="B462" s="17" t="s">
        <v>510</v>
      </c>
      <c r="C462" s="17" t="s">
        <v>510</v>
      </c>
      <c r="D462" s="18">
        <v>61</v>
      </c>
      <c r="E462" s="19">
        <v>9080.01</v>
      </c>
      <c r="F462" s="20">
        <v>221.65</v>
      </c>
      <c r="G462" s="19">
        <v>13520.65</v>
      </c>
      <c r="H462" s="19">
        <v>4440.6400000000003</v>
      </c>
      <c r="I462" s="20">
        <v>32.840000000000003</v>
      </c>
    </row>
    <row r="463" spans="2:9" x14ac:dyDescent="0.25">
      <c r="B463" s="17" t="s">
        <v>118</v>
      </c>
      <c r="C463" s="17" t="s">
        <v>118</v>
      </c>
      <c r="D463" s="18">
        <v>200</v>
      </c>
      <c r="E463" s="19">
        <v>17634.79</v>
      </c>
      <c r="F463" s="20">
        <v>191.4</v>
      </c>
      <c r="G463" s="19">
        <v>38280</v>
      </c>
      <c r="H463" s="19">
        <v>20645.21</v>
      </c>
      <c r="I463" s="20">
        <v>53.93</v>
      </c>
    </row>
    <row r="464" spans="2:9" x14ac:dyDescent="0.25">
      <c r="B464" s="17" t="s">
        <v>511</v>
      </c>
      <c r="C464" s="17" t="s">
        <v>511</v>
      </c>
      <c r="D464" s="18">
        <v>98</v>
      </c>
      <c r="E464" s="19">
        <v>12448.93</v>
      </c>
      <c r="F464" s="20">
        <v>179.85</v>
      </c>
      <c r="G464" s="19">
        <v>17625.3</v>
      </c>
      <c r="H464" s="19">
        <v>5176.37</v>
      </c>
      <c r="I464" s="20">
        <v>29.37</v>
      </c>
    </row>
    <row r="465" spans="2:9" x14ac:dyDescent="0.25">
      <c r="B465" s="17" t="s">
        <v>512</v>
      </c>
      <c r="C465" s="17" t="s">
        <v>512</v>
      </c>
      <c r="D465" s="18">
        <v>93</v>
      </c>
      <c r="E465" s="19">
        <v>11687.38</v>
      </c>
      <c r="F465" s="20">
        <v>174.35</v>
      </c>
      <c r="G465" s="19">
        <v>16214.55</v>
      </c>
      <c r="H465" s="19">
        <v>4527.17</v>
      </c>
      <c r="I465" s="20">
        <v>27.92</v>
      </c>
    </row>
    <row r="466" spans="2:9" x14ac:dyDescent="0.25">
      <c r="B466" s="17" t="s">
        <v>10</v>
      </c>
      <c r="C466" s="17" t="s">
        <v>10</v>
      </c>
      <c r="D466" s="18">
        <v>67</v>
      </c>
      <c r="E466" s="19">
        <v>6998.53</v>
      </c>
      <c r="F466" s="20">
        <v>207.35</v>
      </c>
      <c r="G466" s="19">
        <v>13892.45</v>
      </c>
      <c r="H466" s="19">
        <v>6893.92</v>
      </c>
      <c r="I466" s="20">
        <v>49.62</v>
      </c>
    </row>
    <row r="467" spans="2:9" x14ac:dyDescent="0.25">
      <c r="B467" s="17" t="s">
        <v>40</v>
      </c>
      <c r="C467" s="17" t="s">
        <v>40</v>
      </c>
      <c r="D467" s="18">
        <v>200</v>
      </c>
      <c r="E467" s="19">
        <v>21690.79</v>
      </c>
      <c r="F467" s="20">
        <v>237.6</v>
      </c>
      <c r="G467" s="19">
        <v>47520</v>
      </c>
      <c r="H467" s="19">
        <v>25829.21</v>
      </c>
      <c r="I467" s="20">
        <v>54.35</v>
      </c>
    </row>
    <row r="468" spans="2:9" x14ac:dyDescent="0.25">
      <c r="B468" s="17" t="s">
        <v>513</v>
      </c>
      <c r="C468" s="17" t="s">
        <v>513</v>
      </c>
      <c r="D468" s="18">
        <v>97</v>
      </c>
      <c r="E468" s="19">
        <v>9674.23</v>
      </c>
      <c r="F468" s="20">
        <v>154.55000000000001</v>
      </c>
      <c r="G468" s="19">
        <v>14991.35</v>
      </c>
      <c r="H468" s="19">
        <v>5317.12</v>
      </c>
      <c r="I468" s="20">
        <v>35.47</v>
      </c>
    </row>
    <row r="469" spans="2:9" x14ac:dyDescent="0.25">
      <c r="B469" s="17" t="s">
        <v>514</v>
      </c>
      <c r="C469" s="17" t="s">
        <v>514</v>
      </c>
      <c r="D469" s="18">
        <v>125</v>
      </c>
      <c r="E469" s="19">
        <v>8969.82</v>
      </c>
      <c r="F469" s="20">
        <v>198</v>
      </c>
      <c r="G469" s="19">
        <v>24750</v>
      </c>
      <c r="H469" s="19">
        <v>15780.18</v>
      </c>
      <c r="I469" s="20">
        <v>63.76</v>
      </c>
    </row>
    <row r="470" spans="2:9" x14ac:dyDescent="0.25">
      <c r="B470" s="17" t="s">
        <v>515</v>
      </c>
      <c r="C470" s="17" t="s">
        <v>515</v>
      </c>
      <c r="D470" s="18">
        <v>90</v>
      </c>
      <c r="E470" s="19">
        <v>9637.4699999999993</v>
      </c>
      <c r="F470" s="20">
        <v>168.85</v>
      </c>
      <c r="G470" s="19">
        <v>15196.5</v>
      </c>
      <c r="H470" s="19">
        <v>5559.03</v>
      </c>
      <c r="I470" s="20">
        <v>36.58</v>
      </c>
    </row>
    <row r="471" spans="2:9" x14ac:dyDescent="0.25">
      <c r="B471" s="17" t="s">
        <v>516</v>
      </c>
      <c r="C471" s="17" t="s">
        <v>516</v>
      </c>
      <c r="D471" s="18">
        <v>97</v>
      </c>
      <c r="E471" s="19">
        <v>6721.04</v>
      </c>
      <c r="F471" s="20">
        <v>130.9</v>
      </c>
      <c r="G471" s="19">
        <v>12697.3</v>
      </c>
      <c r="H471" s="19">
        <v>5976.26</v>
      </c>
      <c r="I471" s="20">
        <v>47.07</v>
      </c>
    </row>
    <row r="472" spans="2:9" x14ac:dyDescent="0.25">
      <c r="B472" s="17" t="s">
        <v>15</v>
      </c>
      <c r="C472" s="17" t="s">
        <v>15</v>
      </c>
      <c r="D472" s="18">
        <v>100</v>
      </c>
      <c r="E472" s="19">
        <v>10140</v>
      </c>
      <c r="F472" s="20">
        <v>220</v>
      </c>
      <c r="G472" s="19">
        <v>22000</v>
      </c>
      <c r="H472" s="19">
        <v>11860</v>
      </c>
      <c r="I472" s="20">
        <v>53.91</v>
      </c>
    </row>
    <row r="473" spans="2:9" x14ac:dyDescent="0.25">
      <c r="B473" s="17" t="s">
        <v>26</v>
      </c>
      <c r="C473" s="17" t="s">
        <v>26</v>
      </c>
      <c r="D473" s="18">
        <v>89</v>
      </c>
      <c r="E473" s="19">
        <v>6972.65</v>
      </c>
      <c r="F473" s="20">
        <v>195.25</v>
      </c>
      <c r="G473" s="19">
        <v>17377.25</v>
      </c>
      <c r="H473" s="19">
        <v>10404.6</v>
      </c>
      <c r="I473" s="20">
        <v>59.87</v>
      </c>
    </row>
    <row r="474" spans="2:9" x14ac:dyDescent="0.25">
      <c r="B474" s="17" t="s">
        <v>5</v>
      </c>
      <c r="C474" s="17" t="s">
        <v>5</v>
      </c>
      <c r="D474" s="18">
        <v>150</v>
      </c>
      <c r="E474" s="19">
        <v>10774.95</v>
      </c>
      <c r="F474" s="20">
        <v>178.2</v>
      </c>
      <c r="G474" s="19">
        <v>26730</v>
      </c>
      <c r="H474" s="19">
        <v>15955.05</v>
      </c>
      <c r="I474" s="20">
        <v>59.69</v>
      </c>
    </row>
    <row r="475" spans="2:9" x14ac:dyDescent="0.25">
      <c r="B475" s="17" t="s">
        <v>517</v>
      </c>
      <c r="C475" s="17" t="s">
        <v>517</v>
      </c>
      <c r="D475" s="18">
        <v>97</v>
      </c>
      <c r="E475" s="19">
        <v>10998.08</v>
      </c>
      <c r="F475" s="20">
        <v>196.9</v>
      </c>
      <c r="G475" s="19">
        <v>19099.3</v>
      </c>
      <c r="H475" s="19">
        <v>8101.22</v>
      </c>
      <c r="I475" s="20">
        <v>42.42</v>
      </c>
    </row>
    <row r="476" spans="2:9" x14ac:dyDescent="0.25">
      <c r="B476" s="17" t="s">
        <v>518</v>
      </c>
      <c r="C476" s="17" t="s">
        <v>518</v>
      </c>
      <c r="D476" s="18">
        <v>70</v>
      </c>
      <c r="E476" s="19">
        <v>5291.14</v>
      </c>
      <c r="F476" s="20">
        <v>124.3</v>
      </c>
      <c r="G476" s="19">
        <v>8701</v>
      </c>
      <c r="H476" s="19">
        <v>3409.86</v>
      </c>
      <c r="I476" s="20">
        <v>39.19</v>
      </c>
    </row>
    <row r="477" spans="2:9" x14ac:dyDescent="0.25">
      <c r="B477" s="17" t="s">
        <v>519</v>
      </c>
      <c r="C477" s="17" t="s">
        <v>519</v>
      </c>
      <c r="D477" s="18">
        <v>87</v>
      </c>
      <c r="E477" s="19">
        <v>11888.7</v>
      </c>
      <c r="F477" s="20">
        <v>169.4</v>
      </c>
      <c r="G477" s="19">
        <v>14737.8</v>
      </c>
      <c r="H477" s="19">
        <v>2849.1</v>
      </c>
      <c r="I477" s="20">
        <v>19.329999999999998</v>
      </c>
    </row>
    <row r="478" spans="2:9" x14ac:dyDescent="0.25">
      <c r="B478" s="17" t="s">
        <v>520</v>
      </c>
      <c r="C478" s="17" t="s">
        <v>520</v>
      </c>
      <c r="D478" s="18">
        <v>94</v>
      </c>
      <c r="E478" s="19">
        <v>9276.35</v>
      </c>
      <c r="F478" s="20">
        <v>177.65</v>
      </c>
      <c r="G478" s="19">
        <v>16699.099999999999</v>
      </c>
      <c r="H478" s="19">
        <v>7422.75</v>
      </c>
      <c r="I478" s="20">
        <v>44.45</v>
      </c>
    </row>
    <row r="479" spans="2:9" x14ac:dyDescent="0.25">
      <c r="B479" s="17" t="s">
        <v>521</v>
      </c>
      <c r="C479" s="17" t="s">
        <v>521</v>
      </c>
      <c r="D479" s="18">
        <v>70</v>
      </c>
      <c r="E479" s="19">
        <v>9112.5499999999993</v>
      </c>
      <c r="F479" s="20">
        <v>213.95</v>
      </c>
      <c r="G479" s="19">
        <v>14976.5</v>
      </c>
      <c r="H479" s="19">
        <v>5863.95</v>
      </c>
      <c r="I479" s="20">
        <v>39.15</v>
      </c>
    </row>
    <row r="480" spans="2:9" x14ac:dyDescent="0.25">
      <c r="B480" s="17" t="s">
        <v>12</v>
      </c>
      <c r="C480" s="17" t="s">
        <v>12</v>
      </c>
      <c r="D480" s="18">
        <v>150</v>
      </c>
      <c r="E480" s="19">
        <v>14680.96</v>
      </c>
      <c r="F480" s="20">
        <v>259.05</v>
      </c>
      <c r="G480" s="19">
        <v>38857.5</v>
      </c>
      <c r="H480" s="19">
        <v>24176.54</v>
      </c>
      <c r="I480" s="20">
        <v>62.22</v>
      </c>
    </row>
    <row r="481" spans="2:9" x14ac:dyDescent="0.25">
      <c r="B481" s="17" t="s">
        <v>522</v>
      </c>
      <c r="C481" s="17" t="s">
        <v>522</v>
      </c>
      <c r="D481" s="18">
        <v>59</v>
      </c>
      <c r="E481" s="19">
        <v>7630.55</v>
      </c>
      <c r="F481" s="20">
        <v>231</v>
      </c>
      <c r="G481" s="19">
        <v>13629</v>
      </c>
      <c r="H481" s="19">
        <v>5998.45</v>
      </c>
      <c r="I481" s="20">
        <v>44.01</v>
      </c>
    </row>
    <row r="482" spans="2:9" x14ac:dyDescent="0.25">
      <c r="B482" s="17" t="s">
        <v>523</v>
      </c>
      <c r="C482" s="17" t="s">
        <v>523</v>
      </c>
      <c r="D482" s="18">
        <v>97</v>
      </c>
      <c r="E482" s="19">
        <v>11770.73</v>
      </c>
      <c r="F482" s="20">
        <v>190.85</v>
      </c>
      <c r="G482" s="19">
        <v>18512.45</v>
      </c>
      <c r="H482" s="19">
        <v>6741.72</v>
      </c>
      <c r="I482" s="20">
        <v>36.42</v>
      </c>
    </row>
    <row r="483" spans="2:9" x14ac:dyDescent="0.25">
      <c r="B483" s="17" t="s">
        <v>524</v>
      </c>
      <c r="C483" s="17" t="s">
        <v>524</v>
      </c>
      <c r="D483" s="18">
        <v>44</v>
      </c>
      <c r="E483" s="19">
        <v>3281.13</v>
      </c>
      <c r="F483" s="20">
        <v>177.1</v>
      </c>
      <c r="G483" s="19">
        <v>7792.4</v>
      </c>
      <c r="H483" s="19">
        <v>4511.2700000000004</v>
      </c>
      <c r="I483" s="20">
        <v>57.89</v>
      </c>
    </row>
    <row r="484" spans="2:9" x14ac:dyDescent="0.25">
      <c r="B484" s="17" t="s">
        <v>525</v>
      </c>
      <c r="C484" s="17" t="s">
        <v>525</v>
      </c>
      <c r="D484" s="18">
        <v>51</v>
      </c>
      <c r="E484" s="19">
        <v>5889.61</v>
      </c>
      <c r="F484" s="20">
        <v>231</v>
      </c>
      <c r="G484" s="19">
        <v>11781</v>
      </c>
      <c r="H484" s="19">
        <v>5891.39</v>
      </c>
      <c r="I484" s="20">
        <v>50.01</v>
      </c>
    </row>
    <row r="485" spans="2:9" x14ac:dyDescent="0.25">
      <c r="B485" s="17" t="s">
        <v>526</v>
      </c>
      <c r="C485" s="17" t="s">
        <v>526</v>
      </c>
      <c r="D485" s="18">
        <v>64</v>
      </c>
      <c r="E485" s="19">
        <v>7465.8</v>
      </c>
      <c r="F485" s="20">
        <v>213.95</v>
      </c>
      <c r="G485" s="19">
        <v>13692.8</v>
      </c>
      <c r="H485" s="19">
        <v>6227</v>
      </c>
      <c r="I485" s="20">
        <v>45.48</v>
      </c>
    </row>
    <row r="486" spans="2:9" x14ac:dyDescent="0.25">
      <c r="B486" s="17" t="s">
        <v>527</v>
      </c>
      <c r="C486" s="17" t="s">
        <v>527</v>
      </c>
      <c r="D486" s="18">
        <v>92</v>
      </c>
      <c r="E486" s="19">
        <v>11671.91</v>
      </c>
      <c r="F486" s="20">
        <v>206.25</v>
      </c>
      <c r="G486" s="19">
        <v>18975</v>
      </c>
      <c r="H486" s="19">
        <v>7303.09</v>
      </c>
      <c r="I486" s="20">
        <v>38.49</v>
      </c>
    </row>
    <row r="487" spans="2:9" x14ac:dyDescent="0.25">
      <c r="B487" s="17" t="s">
        <v>528</v>
      </c>
      <c r="C487" s="17" t="s">
        <v>528</v>
      </c>
      <c r="D487" s="18">
        <v>95</v>
      </c>
      <c r="E487" s="19">
        <v>11648.19</v>
      </c>
      <c r="F487" s="20">
        <v>177.65</v>
      </c>
      <c r="G487" s="19">
        <v>16876.75</v>
      </c>
      <c r="H487" s="19">
        <v>5228.5600000000004</v>
      </c>
      <c r="I487" s="20">
        <v>30.98</v>
      </c>
    </row>
    <row r="488" spans="2:9" x14ac:dyDescent="0.25">
      <c r="B488" s="17" t="s">
        <v>529</v>
      </c>
      <c r="C488" s="17" t="s">
        <v>529</v>
      </c>
      <c r="D488" s="18">
        <v>95</v>
      </c>
      <c r="E488" s="19">
        <v>13164.91</v>
      </c>
      <c r="F488" s="20">
        <v>195.25</v>
      </c>
      <c r="G488" s="19">
        <v>18548.75</v>
      </c>
      <c r="H488" s="19">
        <v>5383.84</v>
      </c>
      <c r="I488" s="20">
        <v>29.03</v>
      </c>
    </row>
    <row r="489" spans="2:9" x14ac:dyDescent="0.25">
      <c r="B489" s="17" t="s">
        <v>530</v>
      </c>
      <c r="C489" s="17" t="s">
        <v>530</v>
      </c>
      <c r="D489" s="18">
        <v>97</v>
      </c>
      <c r="E489" s="19">
        <v>7044.44</v>
      </c>
      <c r="F489" s="20">
        <v>251.9</v>
      </c>
      <c r="G489" s="19">
        <v>24434.3</v>
      </c>
      <c r="H489" s="19">
        <v>17389.86</v>
      </c>
      <c r="I489" s="20">
        <v>71.17</v>
      </c>
    </row>
    <row r="490" spans="2:9" x14ac:dyDescent="0.25">
      <c r="B490" s="17" t="s">
        <v>531</v>
      </c>
      <c r="C490" s="17" t="s">
        <v>531</v>
      </c>
      <c r="D490" s="18">
        <v>38</v>
      </c>
      <c r="E490" s="19">
        <v>4388.34</v>
      </c>
      <c r="F490" s="20">
        <v>260.14999999999998</v>
      </c>
      <c r="G490" s="19">
        <v>9885.7000000000007</v>
      </c>
      <c r="H490" s="19">
        <v>5497.36</v>
      </c>
      <c r="I490" s="20">
        <v>55.61</v>
      </c>
    </row>
    <row r="491" spans="2:9" x14ac:dyDescent="0.25">
      <c r="B491" s="17" t="s">
        <v>42</v>
      </c>
      <c r="C491" s="17" t="s">
        <v>42</v>
      </c>
      <c r="D491" s="18">
        <v>169</v>
      </c>
      <c r="E491" s="19">
        <v>11973.71</v>
      </c>
      <c r="F491" s="20">
        <v>195.25</v>
      </c>
      <c r="G491" s="19">
        <v>32997.25</v>
      </c>
      <c r="H491" s="19">
        <v>21023.54</v>
      </c>
      <c r="I491" s="20">
        <v>63.71</v>
      </c>
    </row>
    <row r="492" spans="2:9" x14ac:dyDescent="0.25">
      <c r="B492" s="17" t="s">
        <v>71</v>
      </c>
      <c r="C492" s="17" t="s">
        <v>71</v>
      </c>
      <c r="D492" s="18">
        <v>125</v>
      </c>
      <c r="E492" s="19">
        <v>10206.16</v>
      </c>
      <c r="F492" s="20">
        <v>202.95</v>
      </c>
      <c r="G492" s="19">
        <v>25368.75</v>
      </c>
      <c r="H492" s="19">
        <v>15162.59</v>
      </c>
      <c r="I492" s="20">
        <v>59.77</v>
      </c>
    </row>
    <row r="493" spans="2:9" x14ac:dyDescent="0.25">
      <c r="B493" s="17" t="s">
        <v>532</v>
      </c>
      <c r="C493" s="17" t="s">
        <v>532</v>
      </c>
      <c r="D493" s="18">
        <v>53</v>
      </c>
      <c r="E493" s="19">
        <v>6565.68</v>
      </c>
      <c r="F493" s="20">
        <v>174.9</v>
      </c>
      <c r="G493" s="19">
        <v>9269.7000000000007</v>
      </c>
      <c r="H493" s="19">
        <v>2704.02</v>
      </c>
      <c r="I493" s="20">
        <v>29.17</v>
      </c>
    </row>
    <row r="494" spans="2:9" x14ac:dyDescent="0.25">
      <c r="B494" s="17" t="s">
        <v>533</v>
      </c>
      <c r="C494" s="17" t="s">
        <v>533</v>
      </c>
      <c r="D494" s="18">
        <v>60</v>
      </c>
      <c r="E494" s="19">
        <v>6802.95</v>
      </c>
      <c r="F494" s="20">
        <v>177.1</v>
      </c>
      <c r="G494" s="19">
        <v>10626</v>
      </c>
      <c r="H494" s="19">
        <v>3823.05</v>
      </c>
      <c r="I494" s="20">
        <v>35.979999999999997</v>
      </c>
    </row>
    <row r="495" spans="2:9" x14ac:dyDescent="0.25">
      <c r="B495" s="17" t="s">
        <v>534</v>
      </c>
      <c r="C495" s="17" t="s">
        <v>534</v>
      </c>
      <c r="D495" s="18">
        <v>75</v>
      </c>
      <c r="E495" s="19">
        <v>15327.77</v>
      </c>
      <c r="F495" s="20">
        <v>321.2</v>
      </c>
      <c r="G495" s="19">
        <v>24090</v>
      </c>
      <c r="H495" s="19">
        <v>8762.23</v>
      </c>
      <c r="I495" s="20">
        <v>36.369999999999997</v>
      </c>
    </row>
    <row r="496" spans="2:9" x14ac:dyDescent="0.25">
      <c r="B496" s="17" t="s">
        <v>535</v>
      </c>
      <c r="C496" s="17" t="s">
        <v>535</v>
      </c>
      <c r="D496" s="18">
        <v>58</v>
      </c>
      <c r="E496" s="19">
        <v>7327.01</v>
      </c>
      <c r="F496" s="20">
        <v>253</v>
      </c>
      <c r="G496" s="19">
        <v>14674</v>
      </c>
      <c r="H496" s="19">
        <v>7346.99</v>
      </c>
      <c r="I496" s="20">
        <v>50.07</v>
      </c>
    </row>
    <row r="497" spans="2:9" x14ac:dyDescent="0.25">
      <c r="B497" s="17" t="s">
        <v>536</v>
      </c>
      <c r="C497" s="17" t="s">
        <v>536</v>
      </c>
      <c r="D497" s="18">
        <v>85</v>
      </c>
      <c r="E497" s="19">
        <v>10440.61</v>
      </c>
      <c r="F497" s="20">
        <v>211.75</v>
      </c>
      <c r="G497" s="19">
        <v>17998.75</v>
      </c>
      <c r="H497" s="19">
        <v>7558.14</v>
      </c>
      <c r="I497" s="20">
        <v>41.99</v>
      </c>
    </row>
    <row r="498" spans="2:9" x14ac:dyDescent="0.25">
      <c r="B498" s="17" t="s">
        <v>537</v>
      </c>
      <c r="C498" s="17" t="s">
        <v>537</v>
      </c>
      <c r="D498" s="18">
        <v>27</v>
      </c>
      <c r="E498" s="19">
        <v>2437.73</v>
      </c>
      <c r="F498" s="20">
        <v>247.5</v>
      </c>
      <c r="G498" s="19">
        <v>6682.5</v>
      </c>
      <c r="H498" s="19">
        <v>4244.7700000000004</v>
      </c>
      <c r="I498" s="20">
        <v>63.52</v>
      </c>
    </row>
    <row r="499" spans="2:9" x14ac:dyDescent="0.25">
      <c r="B499" s="17" t="s">
        <v>538</v>
      </c>
      <c r="C499" s="17" t="s">
        <v>538</v>
      </c>
      <c r="D499" s="18">
        <v>71</v>
      </c>
      <c r="E499" s="19">
        <v>7081.15</v>
      </c>
      <c r="F499" s="20">
        <v>247.5</v>
      </c>
      <c r="G499" s="19">
        <v>17572.5</v>
      </c>
      <c r="H499" s="19">
        <v>10491.35</v>
      </c>
      <c r="I499" s="20">
        <v>59.7</v>
      </c>
    </row>
    <row r="500" spans="2:9" x14ac:dyDescent="0.25">
      <c r="B500" s="17" t="s">
        <v>539</v>
      </c>
      <c r="C500" s="17" t="s">
        <v>539</v>
      </c>
      <c r="D500" s="18">
        <v>35</v>
      </c>
      <c r="E500" s="19">
        <v>5327.88</v>
      </c>
      <c r="F500" s="20">
        <v>187</v>
      </c>
      <c r="G500" s="19">
        <v>6545</v>
      </c>
      <c r="H500" s="19">
        <v>1217.1199999999999</v>
      </c>
      <c r="I500" s="20">
        <v>18.600000000000001</v>
      </c>
    </row>
    <row r="501" spans="2:9" x14ac:dyDescent="0.25">
      <c r="B501" s="17" t="s">
        <v>11</v>
      </c>
      <c r="C501" s="17" t="s">
        <v>11</v>
      </c>
      <c r="D501" s="18">
        <v>150</v>
      </c>
      <c r="E501" s="19">
        <v>14019.65</v>
      </c>
      <c r="F501" s="20">
        <v>257.95</v>
      </c>
      <c r="G501" s="19">
        <v>38692.5</v>
      </c>
      <c r="H501" s="19">
        <v>24672.85</v>
      </c>
      <c r="I501" s="20">
        <v>63.77</v>
      </c>
    </row>
    <row r="502" spans="2:9" x14ac:dyDescent="0.25">
      <c r="B502" s="17" t="s">
        <v>6</v>
      </c>
      <c r="C502" s="17" t="s">
        <v>6</v>
      </c>
      <c r="D502" s="18">
        <v>62</v>
      </c>
      <c r="E502" s="19">
        <v>5755.49</v>
      </c>
      <c r="F502" s="20">
        <v>198</v>
      </c>
      <c r="G502" s="19">
        <v>12276</v>
      </c>
      <c r="H502" s="19">
        <v>6520.51</v>
      </c>
      <c r="I502" s="20">
        <v>53.12</v>
      </c>
    </row>
    <row r="503" spans="2:9" x14ac:dyDescent="0.25">
      <c r="B503" s="17" t="s">
        <v>540</v>
      </c>
      <c r="C503" s="17" t="s">
        <v>540</v>
      </c>
      <c r="D503" s="18">
        <v>88</v>
      </c>
      <c r="E503" s="19">
        <v>11092.34</v>
      </c>
      <c r="F503" s="20">
        <v>205.15</v>
      </c>
      <c r="G503" s="19">
        <v>18053.2</v>
      </c>
      <c r="H503" s="19">
        <v>6960.86</v>
      </c>
      <c r="I503" s="20">
        <v>38.56</v>
      </c>
    </row>
    <row r="504" spans="2:9" x14ac:dyDescent="0.25">
      <c r="B504" s="17" t="s">
        <v>541</v>
      </c>
      <c r="C504" s="17" t="s">
        <v>541</v>
      </c>
      <c r="D504" s="18">
        <v>56</v>
      </c>
      <c r="E504" s="19">
        <v>7642.77</v>
      </c>
      <c r="F504" s="20">
        <v>294.8</v>
      </c>
      <c r="G504" s="19">
        <v>16508.8</v>
      </c>
      <c r="H504" s="19">
        <v>8866.0300000000007</v>
      </c>
      <c r="I504" s="20">
        <v>53.7</v>
      </c>
    </row>
    <row r="505" spans="2:9" x14ac:dyDescent="0.25">
      <c r="B505" s="17" t="s">
        <v>72</v>
      </c>
      <c r="C505" s="17" t="s">
        <v>72</v>
      </c>
      <c r="D505" s="18">
        <v>150</v>
      </c>
      <c r="E505" s="19">
        <v>14813.22</v>
      </c>
      <c r="F505" s="20">
        <v>213.95</v>
      </c>
      <c r="G505" s="19">
        <v>32092.5</v>
      </c>
      <c r="H505" s="19">
        <v>17279.28</v>
      </c>
      <c r="I505" s="20">
        <v>53.84</v>
      </c>
    </row>
    <row r="506" spans="2:9" x14ac:dyDescent="0.25">
      <c r="B506" s="17" t="s">
        <v>542</v>
      </c>
      <c r="C506" s="17" t="s">
        <v>542</v>
      </c>
      <c r="D506" s="18">
        <v>68</v>
      </c>
      <c r="E506" s="19">
        <v>8066.97</v>
      </c>
      <c r="F506" s="20">
        <v>209</v>
      </c>
      <c r="G506" s="19">
        <v>14212</v>
      </c>
      <c r="H506" s="19">
        <v>6145.03</v>
      </c>
      <c r="I506" s="20">
        <v>43.24</v>
      </c>
    </row>
    <row r="507" spans="2:9" x14ac:dyDescent="0.25">
      <c r="B507" s="17" t="s">
        <v>543</v>
      </c>
      <c r="C507" s="17" t="s">
        <v>543</v>
      </c>
      <c r="D507" s="18">
        <v>86</v>
      </c>
      <c r="E507" s="19">
        <v>9209.14</v>
      </c>
      <c r="F507" s="20">
        <v>300.85000000000002</v>
      </c>
      <c r="G507" s="19">
        <v>25873.1</v>
      </c>
      <c r="H507" s="19">
        <v>16663.96</v>
      </c>
      <c r="I507" s="20">
        <v>64.41</v>
      </c>
    </row>
    <row r="508" spans="2:9" x14ac:dyDescent="0.25">
      <c r="B508" s="17" t="s">
        <v>544</v>
      </c>
      <c r="C508" s="17" t="s">
        <v>544</v>
      </c>
      <c r="D508" s="18">
        <v>85</v>
      </c>
      <c r="E508" s="19">
        <v>9081.6200000000008</v>
      </c>
      <c r="F508" s="20">
        <v>190.3</v>
      </c>
      <c r="G508" s="19">
        <v>16175.5</v>
      </c>
      <c r="H508" s="19">
        <v>7093.88</v>
      </c>
      <c r="I508" s="20">
        <v>43.86</v>
      </c>
    </row>
    <row r="509" spans="2:9" x14ac:dyDescent="0.25">
      <c r="B509" s="17" t="s">
        <v>73</v>
      </c>
      <c r="C509" s="17" t="s">
        <v>73</v>
      </c>
      <c r="D509" s="18">
        <v>217</v>
      </c>
      <c r="E509" s="19">
        <v>14137.25</v>
      </c>
      <c r="F509" s="20">
        <v>214.5</v>
      </c>
      <c r="G509" s="19">
        <v>46546.5</v>
      </c>
      <c r="H509" s="19">
        <v>32409.25</v>
      </c>
      <c r="I509" s="20">
        <v>69.63</v>
      </c>
    </row>
    <row r="510" spans="2:9" x14ac:dyDescent="0.25">
      <c r="B510" s="17" t="s">
        <v>80</v>
      </c>
      <c r="C510" s="17" t="s">
        <v>80</v>
      </c>
      <c r="D510" s="18">
        <v>184</v>
      </c>
      <c r="E510" s="19">
        <v>16079.86</v>
      </c>
      <c r="F510" s="20">
        <v>275</v>
      </c>
      <c r="G510" s="19">
        <v>50600</v>
      </c>
      <c r="H510" s="19">
        <v>34520.14</v>
      </c>
      <c r="I510" s="20">
        <v>68.22</v>
      </c>
    </row>
    <row r="511" spans="2:9" x14ac:dyDescent="0.25">
      <c r="B511" s="17" t="s">
        <v>46</v>
      </c>
      <c r="C511" s="17" t="s">
        <v>46</v>
      </c>
      <c r="D511" s="18">
        <v>150</v>
      </c>
      <c r="E511" s="19">
        <v>13622.87</v>
      </c>
      <c r="F511" s="20">
        <v>196.9</v>
      </c>
      <c r="G511" s="19">
        <v>29535</v>
      </c>
      <c r="H511" s="19">
        <v>15912.13</v>
      </c>
      <c r="I511" s="20">
        <v>53.88</v>
      </c>
    </row>
    <row r="512" spans="2:9" x14ac:dyDescent="0.25">
      <c r="B512" s="17" t="s">
        <v>545</v>
      </c>
      <c r="C512" s="17" t="s">
        <v>545</v>
      </c>
      <c r="D512" s="18">
        <v>68</v>
      </c>
      <c r="E512" s="19">
        <v>8638.0300000000007</v>
      </c>
      <c r="F512" s="20">
        <v>218.9</v>
      </c>
      <c r="G512" s="19">
        <v>14885.2</v>
      </c>
      <c r="H512" s="19">
        <v>6247.17</v>
      </c>
      <c r="I512" s="20">
        <v>41.97</v>
      </c>
    </row>
    <row r="513" spans="2:9" x14ac:dyDescent="0.25">
      <c r="B513" s="17" t="s">
        <v>39</v>
      </c>
      <c r="C513" s="17" t="s">
        <v>39</v>
      </c>
      <c r="D513" s="18">
        <v>150</v>
      </c>
      <c r="E513" s="19">
        <v>13226.09</v>
      </c>
      <c r="F513" s="20">
        <v>191.4</v>
      </c>
      <c r="G513" s="19">
        <v>28710</v>
      </c>
      <c r="H513" s="19">
        <v>15483.91</v>
      </c>
      <c r="I513" s="20">
        <v>53.93</v>
      </c>
    </row>
    <row r="514" spans="2:9" x14ac:dyDescent="0.25">
      <c r="B514" s="17" t="s">
        <v>546</v>
      </c>
      <c r="C514" s="17" t="s">
        <v>546</v>
      </c>
      <c r="D514" s="18">
        <v>90</v>
      </c>
      <c r="E514" s="19">
        <v>9731.9500000000007</v>
      </c>
      <c r="F514" s="20">
        <v>199.65</v>
      </c>
      <c r="G514" s="19">
        <v>17968.5</v>
      </c>
      <c r="H514" s="19">
        <v>8236.5499999999993</v>
      </c>
      <c r="I514" s="20">
        <v>45.84</v>
      </c>
    </row>
    <row r="515" spans="2:9" x14ac:dyDescent="0.25">
      <c r="B515" s="17" t="s">
        <v>547</v>
      </c>
      <c r="C515" s="17" t="s">
        <v>547</v>
      </c>
      <c r="D515" s="18">
        <v>35</v>
      </c>
      <c r="E515" s="19">
        <v>4079.38</v>
      </c>
      <c r="F515" s="20">
        <v>187.55</v>
      </c>
      <c r="G515" s="19">
        <v>6564.25</v>
      </c>
      <c r="H515" s="19">
        <v>2484.87</v>
      </c>
      <c r="I515" s="20">
        <v>37.85</v>
      </c>
    </row>
    <row r="516" spans="2:9" x14ac:dyDescent="0.25">
      <c r="B516" s="17" t="s">
        <v>548</v>
      </c>
      <c r="C516" s="17" t="s">
        <v>548</v>
      </c>
      <c r="D516" s="18">
        <v>57</v>
      </c>
      <c r="E516" s="19">
        <v>7371.88</v>
      </c>
      <c r="F516" s="20">
        <v>182.6</v>
      </c>
      <c r="G516" s="19">
        <v>10408.200000000001</v>
      </c>
      <c r="H516" s="19">
        <v>3036.32</v>
      </c>
      <c r="I516" s="20">
        <v>29.17</v>
      </c>
    </row>
    <row r="517" spans="2:9" x14ac:dyDescent="0.25">
      <c r="B517" s="17" t="s">
        <v>108</v>
      </c>
      <c r="C517" s="17" t="s">
        <v>108</v>
      </c>
      <c r="D517" s="18">
        <v>63</v>
      </c>
      <c r="E517" s="19">
        <v>6986.08</v>
      </c>
      <c r="F517" s="20">
        <v>207.35</v>
      </c>
      <c r="G517" s="19">
        <v>13063.05</v>
      </c>
      <c r="H517" s="19">
        <v>6076.97</v>
      </c>
      <c r="I517" s="20">
        <v>46.52</v>
      </c>
    </row>
    <row r="518" spans="2:9" x14ac:dyDescent="0.25">
      <c r="B518" s="17" t="s">
        <v>549</v>
      </c>
      <c r="C518" s="17" t="s">
        <v>549</v>
      </c>
      <c r="D518" s="18">
        <v>62</v>
      </c>
      <c r="E518" s="19">
        <v>6183.56</v>
      </c>
      <c r="F518" s="20">
        <v>161.69999999999999</v>
      </c>
      <c r="G518" s="19">
        <v>10025.4</v>
      </c>
      <c r="H518" s="19">
        <v>3841.84</v>
      </c>
      <c r="I518" s="20">
        <v>38.32</v>
      </c>
    </row>
    <row r="519" spans="2:9" x14ac:dyDescent="0.25">
      <c r="B519" s="17" t="s">
        <v>550</v>
      </c>
      <c r="C519" s="17" t="s">
        <v>550</v>
      </c>
      <c r="D519" s="18">
        <v>60</v>
      </c>
      <c r="E519" s="19">
        <v>6739.95</v>
      </c>
      <c r="F519" s="20">
        <v>194.7</v>
      </c>
      <c r="G519" s="19">
        <v>11682</v>
      </c>
      <c r="H519" s="19">
        <v>4942.05</v>
      </c>
      <c r="I519" s="20">
        <v>42.3</v>
      </c>
    </row>
    <row r="520" spans="2:9" x14ac:dyDescent="0.25">
      <c r="B520" s="17" t="s">
        <v>551</v>
      </c>
      <c r="C520" s="17" t="s">
        <v>551</v>
      </c>
      <c r="D520" s="18">
        <v>44</v>
      </c>
      <c r="E520" s="19">
        <v>3279.66</v>
      </c>
      <c r="F520" s="20">
        <v>129.80000000000001</v>
      </c>
      <c r="G520" s="19">
        <v>5711.2</v>
      </c>
      <c r="H520" s="19">
        <v>2431.54</v>
      </c>
      <c r="I520" s="20">
        <v>42.57</v>
      </c>
    </row>
    <row r="521" spans="2:9" x14ac:dyDescent="0.25">
      <c r="B521" s="17" t="s">
        <v>552</v>
      </c>
      <c r="C521" s="17" t="s">
        <v>552</v>
      </c>
      <c r="D521" s="18">
        <v>85</v>
      </c>
      <c r="E521" s="19">
        <v>9994.4500000000007</v>
      </c>
      <c r="F521" s="20">
        <v>248.6</v>
      </c>
      <c r="G521" s="19">
        <v>21131</v>
      </c>
      <c r="H521" s="19">
        <v>11136.55</v>
      </c>
      <c r="I521" s="20">
        <v>52.7</v>
      </c>
    </row>
    <row r="522" spans="2:9" x14ac:dyDescent="0.25">
      <c r="B522" s="17" t="s">
        <v>1</v>
      </c>
      <c r="C522" s="17" t="s">
        <v>1</v>
      </c>
      <c r="D522" s="18">
        <v>150</v>
      </c>
      <c r="E522" s="19">
        <v>15210.01</v>
      </c>
      <c r="F522" s="20">
        <v>198.55</v>
      </c>
      <c r="G522" s="19">
        <v>29782.5</v>
      </c>
      <c r="H522" s="19">
        <v>14572.49</v>
      </c>
      <c r="I522" s="20">
        <v>48.93</v>
      </c>
    </row>
    <row r="523" spans="2:9" x14ac:dyDescent="0.25">
      <c r="B523" s="17" t="s">
        <v>111</v>
      </c>
      <c r="C523" s="17" t="s">
        <v>111</v>
      </c>
      <c r="D523" s="18">
        <v>129</v>
      </c>
      <c r="E523" s="19">
        <v>12117.79</v>
      </c>
      <c r="F523" s="20">
        <v>287.64999999999998</v>
      </c>
      <c r="G523" s="19">
        <v>37106.85</v>
      </c>
      <c r="H523" s="19">
        <v>24989.06</v>
      </c>
      <c r="I523" s="20">
        <v>67.34</v>
      </c>
    </row>
    <row r="524" spans="2:9" x14ac:dyDescent="0.25">
      <c r="B524" s="17" t="s">
        <v>553</v>
      </c>
      <c r="C524" s="17" t="s">
        <v>553</v>
      </c>
      <c r="D524" s="18">
        <v>86</v>
      </c>
      <c r="E524" s="19">
        <v>21668.58</v>
      </c>
      <c r="F524" s="20">
        <v>337.7</v>
      </c>
      <c r="G524" s="19">
        <v>29042.2</v>
      </c>
      <c r="H524" s="19">
        <v>7373.62</v>
      </c>
      <c r="I524" s="20">
        <v>25.39</v>
      </c>
    </row>
    <row r="525" spans="2:9" x14ac:dyDescent="0.25">
      <c r="B525" s="17" t="s">
        <v>554</v>
      </c>
      <c r="C525" s="17" t="s">
        <v>554</v>
      </c>
      <c r="D525" s="18">
        <v>94</v>
      </c>
      <c r="E525" s="19">
        <v>24868.47</v>
      </c>
      <c r="F525" s="20">
        <v>251.35</v>
      </c>
      <c r="G525" s="19">
        <v>23626.9</v>
      </c>
      <c r="H525" s="19">
        <v>-1241.57</v>
      </c>
      <c r="I525" s="20">
        <v>-5.25</v>
      </c>
    </row>
    <row r="526" spans="2:9" x14ac:dyDescent="0.25">
      <c r="B526" s="17" t="s">
        <v>110</v>
      </c>
      <c r="C526" s="17" t="s">
        <v>110</v>
      </c>
      <c r="D526" s="18">
        <v>129</v>
      </c>
      <c r="E526" s="19">
        <v>26046.38</v>
      </c>
      <c r="F526" s="20">
        <v>432.85</v>
      </c>
      <c r="G526" s="19">
        <v>55837.65</v>
      </c>
      <c r="H526" s="19">
        <v>29791.27</v>
      </c>
      <c r="I526" s="20">
        <v>53.35</v>
      </c>
    </row>
    <row r="527" spans="2:9" x14ac:dyDescent="0.25">
      <c r="B527" s="17" t="s">
        <v>128</v>
      </c>
      <c r="C527" s="17" t="s">
        <v>128</v>
      </c>
      <c r="D527" s="18">
        <v>132</v>
      </c>
      <c r="E527" s="19">
        <v>26703.95</v>
      </c>
      <c r="F527" s="20">
        <v>402.6</v>
      </c>
      <c r="G527" s="19">
        <v>53143.199999999997</v>
      </c>
      <c r="H527" s="19">
        <v>26439.25</v>
      </c>
      <c r="I527" s="20">
        <v>49.75</v>
      </c>
    </row>
    <row r="528" spans="2:9" x14ac:dyDescent="0.25">
      <c r="B528" s="17" t="s">
        <v>555</v>
      </c>
      <c r="C528" s="17" t="s">
        <v>555</v>
      </c>
      <c r="D528" s="18">
        <v>91</v>
      </c>
      <c r="E528" s="19">
        <v>24170.32</v>
      </c>
      <c r="F528" s="20">
        <v>248.05</v>
      </c>
      <c r="G528" s="19">
        <v>22572.55</v>
      </c>
      <c r="H528" s="19">
        <v>-1597.77</v>
      </c>
      <c r="I528" s="20">
        <v>-7.08</v>
      </c>
    </row>
    <row r="529" spans="2:9" x14ac:dyDescent="0.25">
      <c r="B529" s="17" t="s">
        <v>126</v>
      </c>
      <c r="C529" s="17" t="s">
        <v>126</v>
      </c>
      <c r="D529" s="18">
        <v>59</v>
      </c>
      <c r="E529" s="19">
        <v>5407.08</v>
      </c>
      <c r="F529" s="20">
        <v>160.6</v>
      </c>
      <c r="G529" s="19">
        <v>9475.4</v>
      </c>
      <c r="H529" s="19">
        <v>4068.32</v>
      </c>
      <c r="I529" s="20">
        <v>42.94</v>
      </c>
    </row>
    <row r="530" spans="2:9" x14ac:dyDescent="0.25">
      <c r="B530" s="17" t="s">
        <v>79</v>
      </c>
      <c r="C530" s="17" t="s">
        <v>79</v>
      </c>
      <c r="D530" s="18">
        <v>78</v>
      </c>
      <c r="E530" s="19">
        <v>18444.14</v>
      </c>
      <c r="F530" s="20">
        <v>425.7</v>
      </c>
      <c r="G530" s="19">
        <v>33204.6</v>
      </c>
      <c r="H530" s="19">
        <v>14760.46</v>
      </c>
      <c r="I530" s="20">
        <v>44.45</v>
      </c>
    </row>
    <row r="531" spans="2:9" x14ac:dyDescent="0.25">
      <c r="B531" s="17" t="s">
        <v>556</v>
      </c>
      <c r="C531" s="17" t="s">
        <v>556</v>
      </c>
      <c r="D531" s="18">
        <v>60</v>
      </c>
      <c r="E531" s="19">
        <v>14865.68</v>
      </c>
      <c r="F531" s="20">
        <v>426.25</v>
      </c>
      <c r="G531" s="19">
        <v>25575</v>
      </c>
      <c r="H531" s="19">
        <v>10709.32</v>
      </c>
      <c r="I531" s="20">
        <v>41.87</v>
      </c>
    </row>
    <row r="532" spans="2:9" x14ac:dyDescent="0.25">
      <c r="B532" s="17" t="s">
        <v>557</v>
      </c>
      <c r="C532" s="17" t="s">
        <v>557</v>
      </c>
      <c r="D532" s="18">
        <v>95</v>
      </c>
      <c r="E532" s="19">
        <v>28050.17</v>
      </c>
      <c r="F532" s="20">
        <v>285.45</v>
      </c>
      <c r="G532" s="19">
        <v>27117.75</v>
      </c>
      <c r="H532" s="20">
        <v>-932.42</v>
      </c>
      <c r="I532" s="20">
        <v>-3.44</v>
      </c>
    </row>
    <row r="533" spans="2:9" x14ac:dyDescent="0.25">
      <c r="B533" s="17" t="s">
        <v>8</v>
      </c>
      <c r="C533" s="17" t="s">
        <v>8</v>
      </c>
      <c r="D533" s="18">
        <v>173</v>
      </c>
      <c r="E533" s="19">
        <v>32643.35</v>
      </c>
      <c r="F533" s="20">
        <v>409.75</v>
      </c>
      <c r="G533" s="19">
        <v>70886.75</v>
      </c>
      <c r="H533" s="19">
        <v>38243.4</v>
      </c>
      <c r="I533" s="20">
        <v>53.95</v>
      </c>
    </row>
    <row r="534" spans="2:9" x14ac:dyDescent="0.25">
      <c r="B534" s="17" t="s">
        <v>558</v>
      </c>
      <c r="C534" s="17" t="s">
        <v>558</v>
      </c>
      <c r="D534" s="18">
        <v>18</v>
      </c>
      <c r="E534" s="19">
        <v>3703.82</v>
      </c>
      <c r="F534" s="20">
        <v>330.55</v>
      </c>
      <c r="G534" s="19">
        <v>5949.9</v>
      </c>
      <c r="H534" s="19">
        <v>2246.08</v>
      </c>
      <c r="I534" s="20">
        <v>37.75</v>
      </c>
    </row>
    <row r="535" spans="2:9" x14ac:dyDescent="0.25">
      <c r="B535" s="17" t="s">
        <v>559</v>
      </c>
      <c r="C535" s="17" t="s">
        <v>559</v>
      </c>
      <c r="D535" s="18">
        <v>52</v>
      </c>
      <c r="E535" s="19">
        <v>12829</v>
      </c>
      <c r="F535" s="20">
        <v>259.05</v>
      </c>
      <c r="G535" s="19">
        <v>13470.6</v>
      </c>
      <c r="H535" s="20">
        <v>641.6</v>
      </c>
      <c r="I535" s="20">
        <v>4.76</v>
      </c>
    </row>
    <row r="536" spans="2:9" x14ac:dyDescent="0.25">
      <c r="B536" s="17" t="s">
        <v>560</v>
      </c>
      <c r="C536" s="17" t="s">
        <v>560</v>
      </c>
      <c r="D536" s="18">
        <v>77</v>
      </c>
      <c r="E536" s="19">
        <v>16571.62</v>
      </c>
      <c r="F536" s="20">
        <v>357.5</v>
      </c>
      <c r="G536" s="19">
        <v>27527.5</v>
      </c>
      <c r="H536" s="19">
        <v>10955.88</v>
      </c>
      <c r="I536" s="20">
        <v>39.799999999999997</v>
      </c>
    </row>
    <row r="537" spans="2:9" x14ac:dyDescent="0.25">
      <c r="B537" s="17" t="s">
        <v>561</v>
      </c>
      <c r="C537" s="17" t="s">
        <v>561</v>
      </c>
      <c r="D537" s="18">
        <v>85</v>
      </c>
      <c r="E537" s="19">
        <v>26030.86</v>
      </c>
      <c r="F537" s="20">
        <v>351.45</v>
      </c>
      <c r="G537" s="19">
        <v>29873.25</v>
      </c>
      <c r="H537" s="19">
        <v>3842.39</v>
      </c>
      <c r="I537" s="20">
        <v>12.86</v>
      </c>
    </row>
    <row r="538" spans="2:9" x14ac:dyDescent="0.25">
      <c r="B538" s="17" t="s">
        <v>562</v>
      </c>
      <c r="C538" s="17" t="s">
        <v>562</v>
      </c>
      <c r="D538" s="18">
        <v>86</v>
      </c>
      <c r="E538" s="19">
        <v>26337.200000000001</v>
      </c>
      <c r="F538" s="20">
        <v>314.60000000000002</v>
      </c>
      <c r="G538" s="19">
        <v>27055.599999999999</v>
      </c>
      <c r="H538" s="20">
        <v>718.4</v>
      </c>
      <c r="I538" s="20">
        <v>2.66</v>
      </c>
    </row>
    <row r="539" spans="2:9" x14ac:dyDescent="0.25">
      <c r="B539" s="17" t="s">
        <v>563</v>
      </c>
      <c r="C539" s="17" t="s">
        <v>563</v>
      </c>
      <c r="D539" s="18">
        <v>55</v>
      </c>
      <c r="E539" s="19">
        <v>13684.62</v>
      </c>
      <c r="F539" s="20">
        <v>293.14999999999998</v>
      </c>
      <c r="G539" s="19">
        <v>16123.25</v>
      </c>
      <c r="H539" s="19">
        <v>2438.63</v>
      </c>
      <c r="I539" s="20">
        <v>15.12</v>
      </c>
    </row>
    <row r="540" spans="2:9" x14ac:dyDescent="0.25">
      <c r="B540" s="17" t="s">
        <v>564</v>
      </c>
      <c r="C540" s="17" t="s">
        <v>564</v>
      </c>
      <c r="D540" s="18">
        <v>52</v>
      </c>
      <c r="E540" s="19">
        <v>14275.2</v>
      </c>
      <c r="F540" s="20">
        <v>392.7</v>
      </c>
      <c r="G540" s="19">
        <v>20420.400000000001</v>
      </c>
      <c r="H540" s="19">
        <v>6145.2</v>
      </c>
      <c r="I540" s="20">
        <v>30.09</v>
      </c>
    </row>
    <row r="541" spans="2:9" x14ac:dyDescent="0.25">
      <c r="B541" s="17" t="s">
        <v>565</v>
      </c>
      <c r="C541" s="17" t="s">
        <v>565</v>
      </c>
      <c r="D541" s="18">
        <v>77</v>
      </c>
      <c r="E541" s="19">
        <v>19966.77</v>
      </c>
      <c r="F541" s="20">
        <v>332.2</v>
      </c>
      <c r="G541" s="19">
        <v>25579.4</v>
      </c>
      <c r="H541" s="19">
        <v>5612.63</v>
      </c>
      <c r="I541" s="20">
        <v>21.94</v>
      </c>
    </row>
    <row r="542" spans="2:9" x14ac:dyDescent="0.25">
      <c r="B542" s="17" t="s">
        <v>47</v>
      </c>
      <c r="C542" s="17" t="s">
        <v>47</v>
      </c>
      <c r="D542" s="18">
        <v>150</v>
      </c>
      <c r="E542" s="19">
        <v>26584.46</v>
      </c>
      <c r="F542" s="20">
        <v>378.95</v>
      </c>
      <c r="G542" s="19">
        <v>56842.5</v>
      </c>
      <c r="H542" s="19">
        <v>30258.04</v>
      </c>
      <c r="I542" s="20">
        <v>53.23</v>
      </c>
    </row>
    <row r="543" spans="2:9" x14ac:dyDescent="0.25">
      <c r="B543" s="17" t="s">
        <v>566</v>
      </c>
      <c r="C543" s="17" t="s">
        <v>566</v>
      </c>
      <c r="D543" s="18">
        <v>91</v>
      </c>
      <c r="E543" s="19">
        <v>19011.46</v>
      </c>
      <c r="F543" s="20">
        <v>200.2</v>
      </c>
      <c r="G543" s="19">
        <v>18218.2</v>
      </c>
      <c r="H543" s="20">
        <v>-793.26</v>
      </c>
      <c r="I543" s="20">
        <v>-4.3499999999999996</v>
      </c>
    </row>
    <row r="544" spans="2:9" x14ac:dyDescent="0.25">
      <c r="B544" s="17" t="s">
        <v>567</v>
      </c>
      <c r="C544" s="17" t="s">
        <v>567</v>
      </c>
      <c r="D544" s="18">
        <v>93</v>
      </c>
      <c r="E544" s="19">
        <v>7713.13</v>
      </c>
      <c r="F544" s="20">
        <v>96.25</v>
      </c>
      <c r="G544" s="19">
        <v>8951.25</v>
      </c>
      <c r="H544" s="19">
        <v>1238.1199999999999</v>
      </c>
      <c r="I544" s="20">
        <v>13.83</v>
      </c>
    </row>
    <row r="545" spans="2:9" x14ac:dyDescent="0.25">
      <c r="B545" s="17" t="s">
        <v>568</v>
      </c>
      <c r="C545" s="17" t="s">
        <v>568</v>
      </c>
      <c r="D545" s="18">
        <v>46</v>
      </c>
      <c r="E545" s="19">
        <v>2862.35</v>
      </c>
      <c r="F545" s="20">
        <v>88.55</v>
      </c>
      <c r="G545" s="19">
        <v>4073.3</v>
      </c>
      <c r="H545" s="19">
        <v>1210.95</v>
      </c>
      <c r="I545" s="20">
        <v>29.73</v>
      </c>
    </row>
    <row r="546" spans="2:9" x14ac:dyDescent="0.25">
      <c r="B546" s="17" t="s">
        <v>569</v>
      </c>
      <c r="C546" s="17" t="s">
        <v>569</v>
      </c>
      <c r="D546" s="18">
        <v>72</v>
      </c>
      <c r="E546" s="19">
        <v>13152.34</v>
      </c>
      <c r="F546" s="20">
        <v>218.9</v>
      </c>
      <c r="G546" s="19">
        <v>15760.8</v>
      </c>
      <c r="H546" s="19">
        <v>2608.46</v>
      </c>
      <c r="I546" s="20">
        <v>16.55</v>
      </c>
    </row>
    <row r="547" spans="2:9" x14ac:dyDescent="0.25">
      <c r="B547" s="17" t="s">
        <v>570</v>
      </c>
      <c r="C547" s="17" t="s">
        <v>570</v>
      </c>
      <c r="D547" s="18">
        <v>130</v>
      </c>
      <c r="E547" s="19">
        <v>6631.18</v>
      </c>
      <c r="F547" s="20">
        <v>88.55</v>
      </c>
      <c r="G547" s="19">
        <v>11511.5</v>
      </c>
      <c r="H547" s="19">
        <v>4880.32</v>
      </c>
      <c r="I547" s="20">
        <v>42.4</v>
      </c>
    </row>
    <row r="548" spans="2:9" x14ac:dyDescent="0.25">
      <c r="B548" s="17" t="s">
        <v>571</v>
      </c>
      <c r="C548" s="17" t="s">
        <v>571</v>
      </c>
      <c r="D548" s="18">
        <v>72</v>
      </c>
      <c r="E548" s="19">
        <v>5291.15</v>
      </c>
      <c r="F548" s="20">
        <v>138.05000000000001</v>
      </c>
      <c r="G548" s="19">
        <v>9939.6</v>
      </c>
      <c r="H548" s="19">
        <v>4648.45</v>
      </c>
      <c r="I548" s="20">
        <v>46.77</v>
      </c>
    </row>
    <row r="549" spans="2:9" x14ac:dyDescent="0.25">
      <c r="B549" s="17" t="s">
        <v>112</v>
      </c>
      <c r="C549" s="17" t="s">
        <v>112</v>
      </c>
      <c r="D549" s="18">
        <v>164</v>
      </c>
      <c r="E549" s="19">
        <v>11624.38</v>
      </c>
      <c r="F549" s="20">
        <v>239.25</v>
      </c>
      <c r="G549" s="19">
        <v>39237</v>
      </c>
      <c r="H549" s="19">
        <v>27612.62</v>
      </c>
      <c r="I549" s="20">
        <v>70.37</v>
      </c>
    </row>
    <row r="550" spans="2:9" x14ac:dyDescent="0.25">
      <c r="B550" s="17" t="s">
        <v>130</v>
      </c>
      <c r="C550" s="17" t="s">
        <v>130</v>
      </c>
      <c r="D550" s="18">
        <v>195</v>
      </c>
      <c r="E550" s="19">
        <v>13964.61</v>
      </c>
      <c r="F550" s="20">
        <v>224.4</v>
      </c>
      <c r="G550" s="19">
        <v>43758</v>
      </c>
      <c r="H550" s="19">
        <v>29793.39</v>
      </c>
      <c r="I550" s="20">
        <v>68.09</v>
      </c>
    </row>
    <row r="551" spans="2:9" x14ac:dyDescent="0.25">
      <c r="B551" s="17" t="s">
        <v>70</v>
      </c>
      <c r="C551" s="17" t="s">
        <v>70</v>
      </c>
      <c r="D551" s="18">
        <v>193</v>
      </c>
      <c r="E551" s="19">
        <v>13654.81</v>
      </c>
      <c r="F551" s="20">
        <v>198.55</v>
      </c>
      <c r="G551" s="19">
        <v>38320.15</v>
      </c>
      <c r="H551" s="19">
        <v>24665.34</v>
      </c>
      <c r="I551" s="20">
        <v>64.37</v>
      </c>
    </row>
    <row r="552" spans="2:9" x14ac:dyDescent="0.25">
      <c r="B552" s="17" t="s">
        <v>572</v>
      </c>
      <c r="C552" s="17" t="s">
        <v>572</v>
      </c>
      <c r="D552" s="18">
        <v>38</v>
      </c>
      <c r="E552" s="19">
        <v>3630.33</v>
      </c>
      <c r="F552" s="20">
        <v>210.65</v>
      </c>
      <c r="G552" s="19">
        <v>8004.7</v>
      </c>
      <c r="H552" s="19">
        <v>4374.37</v>
      </c>
      <c r="I552" s="20">
        <v>54.65</v>
      </c>
    </row>
    <row r="553" spans="2:9" x14ac:dyDescent="0.25">
      <c r="B553" s="17" t="s">
        <v>573</v>
      </c>
      <c r="C553" s="17" t="s">
        <v>573</v>
      </c>
      <c r="D553" s="18">
        <v>87</v>
      </c>
      <c r="E553" s="19">
        <v>5206.1400000000003</v>
      </c>
      <c r="F553" s="20">
        <v>156.75</v>
      </c>
      <c r="G553" s="19">
        <v>13637.25</v>
      </c>
      <c r="H553" s="19">
        <v>8431.11</v>
      </c>
      <c r="I553" s="20">
        <v>61.82</v>
      </c>
    </row>
    <row r="554" spans="2:9" x14ac:dyDescent="0.25">
      <c r="B554" s="17" t="s">
        <v>69</v>
      </c>
      <c r="C554" s="17" t="s">
        <v>69</v>
      </c>
      <c r="D554" s="18">
        <v>122</v>
      </c>
      <c r="E554" s="19">
        <v>7396.75</v>
      </c>
      <c r="F554" s="20">
        <v>182.6</v>
      </c>
      <c r="G554" s="19">
        <v>22277.200000000001</v>
      </c>
      <c r="H554" s="19">
        <v>14880.45</v>
      </c>
      <c r="I554" s="20">
        <v>66.8</v>
      </c>
    </row>
    <row r="555" spans="2:9" x14ac:dyDescent="0.25">
      <c r="B555" s="17" t="s">
        <v>104</v>
      </c>
      <c r="C555" s="17" t="s">
        <v>104</v>
      </c>
      <c r="D555" s="18">
        <v>124</v>
      </c>
      <c r="E555" s="19">
        <v>6699.84</v>
      </c>
      <c r="F555" s="20">
        <v>178.2</v>
      </c>
      <c r="G555" s="19">
        <v>22096.799999999999</v>
      </c>
      <c r="H555" s="19">
        <v>15396.96</v>
      </c>
      <c r="I555" s="20">
        <v>69.680000000000007</v>
      </c>
    </row>
    <row r="556" spans="2:9" x14ac:dyDescent="0.25">
      <c r="B556" s="17" t="s">
        <v>574</v>
      </c>
      <c r="C556" s="17" t="s">
        <v>574</v>
      </c>
      <c r="D556" s="18">
        <v>59</v>
      </c>
      <c r="E556" s="19">
        <v>4679.01</v>
      </c>
      <c r="F556" s="20">
        <v>132</v>
      </c>
      <c r="G556" s="19">
        <v>7788</v>
      </c>
      <c r="H556" s="19">
        <v>3108.99</v>
      </c>
      <c r="I556" s="20">
        <v>39.92</v>
      </c>
    </row>
    <row r="557" spans="2:9" x14ac:dyDescent="0.25">
      <c r="B557" s="17" t="s">
        <v>575</v>
      </c>
      <c r="C557" s="17" t="s">
        <v>575</v>
      </c>
      <c r="D557" s="18">
        <v>56</v>
      </c>
      <c r="E557" s="19">
        <v>4304.4799999999996</v>
      </c>
      <c r="F557" s="20">
        <v>104.5</v>
      </c>
      <c r="G557" s="19">
        <v>5852</v>
      </c>
      <c r="H557" s="19">
        <v>1547.52</v>
      </c>
      <c r="I557" s="20">
        <v>26.44</v>
      </c>
    </row>
    <row r="558" spans="2:9" x14ac:dyDescent="0.25">
      <c r="B558" s="17" t="s">
        <v>122</v>
      </c>
      <c r="C558" s="17" t="s">
        <v>122</v>
      </c>
      <c r="D558" s="18">
        <v>123</v>
      </c>
      <c r="E558" s="19">
        <v>8420.64</v>
      </c>
      <c r="F558" s="20">
        <v>134.19999999999999</v>
      </c>
      <c r="G558" s="19">
        <v>16506.599999999999</v>
      </c>
      <c r="H558" s="19">
        <v>8085.96</v>
      </c>
      <c r="I558" s="20">
        <v>48.99</v>
      </c>
    </row>
    <row r="559" spans="2:9" x14ac:dyDescent="0.25">
      <c r="B559" s="17" t="s">
        <v>100</v>
      </c>
      <c r="C559" s="17" t="s">
        <v>100</v>
      </c>
      <c r="D559" s="18">
        <v>149</v>
      </c>
      <c r="E559" s="19">
        <v>11022.7</v>
      </c>
      <c r="F559" s="20">
        <v>214.5</v>
      </c>
      <c r="G559" s="19">
        <v>31960.5</v>
      </c>
      <c r="H559" s="19">
        <v>20937.8</v>
      </c>
      <c r="I559" s="20">
        <v>65.510000000000005</v>
      </c>
    </row>
    <row r="560" spans="2:9" x14ac:dyDescent="0.25">
      <c r="B560" s="17" t="s">
        <v>576</v>
      </c>
      <c r="C560" s="17" t="s">
        <v>576</v>
      </c>
      <c r="D560" s="18">
        <v>55</v>
      </c>
      <c r="E560" s="19">
        <v>9481.0400000000009</v>
      </c>
      <c r="F560" s="20">
        <v>321.75</v>
      </c>
      <c r="G560" s="19">
        <v>17696.25</v>
      </c>
      <c r="H560" s="19">
        <v>8215.2099999999991</v>
      </c>
      <c r="I560" s="20">
        <v>46.42</v>
      </c>
    </row>
    <row r="561" spans="2:9" x14ac:dyDescent="0.25">
      <c r="B561" s="17" t="s">
        <v>577</v>
      </c>
      <c r="C561" s="17" t="s">
        <v>577</v>
      </c>
      <c r="D561" s="18">
        <v>66</v>
      </c>
      <c r="E561" s="19">
        <v>5107.78</v>
      </c>
      <c r="F561" s="20">
        <v>136.94999999999999</v>
      </c>
      <c r="G561" s="19">
        <v>9038.7000000000007</v>
      </c>
      <c r="H561" s="19">
        <v>3930.92</v>
      </c>
      <c r="I561" s="20">
        <v>43.49</v>
      </c>
    </row>
    <row r="562" spans="2:9" x14ac:dyDescent="0.25">
      <c r="B562" s="17" t="s">
        <v>578</v>
      </c>
      <c r="C562" s="17" t="s">
        <v>578</v>
      </c>
      <c r="D562" s="18">
        <v>33</v>
      </c>
      <c r="E562" s="19">
        <v>2632.93</v>
      </c>
      <c r="F562" s="20">
        <v>206.25</v>
      </c>
      <c r="G562" s="19">
        <v>6806.25</v>
      </c>
      <c r="H562" s="19">
        <v>4173.32</v>
      </c>
      <c r="I562" s="20">
        <v>61.32</v>
      </c>
    </row>
    <row r="563" spans="2:9" x14ac:dyDescent="0.25">
      <c r="B563" s="17" t="s">
        <v>95</v>
      </c>
      <c r="C563" s="17" t="s">
        <v>95</v>
      </c>
      <c r="D563" s="18">
        <v>138</v>
      </c>
      <c r="E563" s="19">
        <v>8471.98</v>
      </c>
      <c r="F563" s="20">
        <v>210.1</v>
      </c>
      <c r="G563" s="19">
        <v>28993.8</v>
      </c>
      <c r="H563" s="19">
        <v>20521.82</v>
      </c>
      <c r="I563" s="20">
        <v>70.78</v>
      </c>
    </row>
    <row r="564" spans="2:9" x14ac:dyDescent="0.25">
      <c r="B564" s="17" t="s">
        <v>579</v>
      </c>
      <c r="C564" s="17" t="s">
        <v>579</v>
      </c>
      <c r="D564" s="18">
        <v>87</v>
      </c>
      <c r="E564" s="19">
        <v>10296.44</v>
      </c>
      <c r="F564" s="20">
        <v>321.75</v>
      </c>
      <c r="G564" s="19">
        <v>27992.25</v>
      </c>
      <c r="H564" s="19">
        <v>17695.810000000001</v>
      </c>
      <c r="I564" s="20">
        <v>63.22</v>
      </c>
    </row>
    <row r="565" spans="2:9" x14ac:dyDescent="0.25">
      <c r="B565" s="17" t="s">
        <v>580</v>
      </c>
      <c r="C565" s="17" t="s">
        <v>580</v>
      </c>
      <c r="D565" s="18">
        <v>91</v>
      </c>
      <c r="E565" s="19">
        <v>4776.7700000000004</v>
      </c>
      <c r="F565" s="20">
        <v>82.5</v>
      </c>
      <c r="G565" s="19">
        <v>7507.5</v>
      </c>
      <c r="H565" s="19">
        <v>2730.73</v>
      </c>
      <c r="I565" s="20">
        <v>36.369999999999997</v>
      </c>
    </row>
    <row r="566" spans="2:9" x14ac:dyDescent="0.25">
      <c r="B566" s="17" t="s">
        <v>581</v>
      </c>
      <c r="C566" s="17" t="s">
        <v>581</v>
      </c>
      <c r="D566" s="18">
        <v>238</v>
      </c>
      <c r="E566" s="19">
        <v>14197.86</v>
      </c>
      <c r="F566" s="20">
        <v>165</v>
      </c>
      <c r="G566" s="19">
        <v>39270</v>
      </c>
      <c r="H566" s="19">
        <v>25072.14</v>
      </c>
      <c r="I566" s="20">
        <v>63.85</v>
      </c>
    </row>
    <row r="567" spans="2:9" x14ac:dyDescent="0.25">
      <c r="B567" s="17" t="s">
        <v>582</v>
      </c>
      <c r="C567" s="17" t="s">
        <v>582</v>
      </c>
      <c r="D567" s="18">
        <v>64</v>
      </c>
      <c r="E567" s="19">
        <v>5240.7</v>
      </c>
      <c r="F567" s="20">
        <v>193.05</v>
      </c>
      <c r="G567" s="19">
        <v>12355.2</v>
      </c>
      <c r="H567" s="19">
        <v>7114.5</v>
      </c>
      <c r="I567" s="20">
        <v>57.58</v>
      </c>
    </row>
    <row r="568" spans="2:9" x14ac:dyDescent="0.25">
      <c r="B568" s="17" t="s">
        <v>121</v>
      </c>
      <c r="C568" s="17" t="s">
        <v>121</v>
      </c>
      <c r="D568" s="18">
        <v>124</v>
      </c>
      <c r="E568" s="19">
        <v>7456.49</v>
      </c>
      <c r="F568" s="20">
        <v>198.55</v>
      </c>
      <c r="G568" s="19">
        <v>24620.2</v>
      </c>
      <c r="H568" s="19">
        <v>17163.71</v>
      </c>
      <c r="I568" s="20">
        <v>69.709999999999994</v>
      </c>
    </row>
    <row r="569" spans="2:9" x14ac:dyDescent="0.25">
      <c r="B569" s="17" t="s">
        <v>583</v>
      </c>
      <c r="C569" s="17" t="s">
        <v>583</v>
      </c>
      <c r="D569" s="18">
        <v>76</v>
      </c>
      <c r="E569" s="19">
        <v>7978.78</v>
      </c>
      <c r="F569" s="20">
        <v>407</v>
      </c>
      <c r="G569" s="19">
        <v>30932</v>
      </c>
      <c r="H569" s="19">
        <v>22953.22</v>
      </c>
      <c r="I569" s="20">
        <v>74.209999999999994</v>
      </c>
    </row>
    <row r="570" spans="2:9" x14ac:dyDescent="0.25">
      <c r="B570" s="17" t="s">
        <v>584</v>
      </c>
      <c r="C570" s="17" t="s">
        <v>584</v>
      </c>
      <c r="D570" s="18">
        <v>202</v>
      </c>
      <c r="E570" s="19">
        <v>16765.599999999999</v>
      </c>
      <c r="F570" s="20">
        <v>301.95</v>
      </c>
      <c r="G570" s="19">
        <v>60993.9</v>
      </c>
      <c r="H570" s="19">
        <v>44228.3</v>
      </c>
      <c r="I570" s="20">
        <v>72.510000000000005</v>
      </c>
    </row>
    <row r="571" spans="2:9" x14ac:dyDescent="0.25">
      <c r="B571" s="17" t="s">
        <v>585</v>
      </c>
      <c r="C571" s="17" t="s">
        <v>585</v>
      </c>
      <c r="D571" s="18">
        <v>51</v>
      </c>
      <c r="E571" s="19">
        <v>7902.66</v>
      </c>
      <c r="F571" s="20">
        <v>219.45</v>
      </c>
      <c r="G571" s="19">
        <v>11191.95</v>
      </c>
      <c r="H571" s="19">
        <v>3289.29</v>
      </c>
      <c r="I571" s="20">
        <v>29.39</v>
      </c>
    </row>
    <row r="572" spans="2:9" x14ac:dyDescent="0.25">
      <c r="B572" s="17" t="s">
        <v>117</v>
      </c>
      <c r="C572" s="17" t="s">
        <v>117</v>
      </c>
      <c r="D572" s="18">
        <v>158</v>
      </c>
      <c r="E572" s="19">
        <v>14800.32</v>
      </c>
      <c r="F572" s="20">
        <v>202.95</v>
      </c>
      <c r="G572" s="19">
        <v>32066.1</v>
      </c>
      <c r="H572" s="19">
        <v>17265.78</v>
      </c>
      <c r="I572" s="20">
        <v>53.84</v>
      </c>
    </row>
    <row r="573" spans="2:9" x14ac:dyDescent="0.25">
      <c r="B573" s="17" t="s">
        <v>49</v>
      </c>
      <c r="C573" s="17" t="s">
        <v>49</v>
      </c>
      <c r="D573" s="18">
        <v>67</v>
      </c>
      <c r="E573" s="19">
        <v>9526.5</v>
      </c>
      <c r="F573" s="20">
        <v>393.8</v>
      </c>
      <c r="G573" s="19">
        <v>26384.6</v>
      </c>
      <c r="H573" s="19">
        <v>16858.099999999999</v>
      </c>
      <c r="I573" s="20">
        <v>63.89</v>
      </c>
    </row>
    <row r="574" spans="2:9" x14ac:dyDescent="0.25">
      <c r="B574" s="17" t="s">
        <v>586</v>
      </c>
      <c r="C574" s="17" t="s">
        <v>586</v>
      </c>
      <c r="D574" s="18">
        <v>45</v>
      </c>
      <c r="E574" s="19">
        <v>5763.58</v>
      </c>
      <c r="F574" s="20">
        <v>212.3</v>
      </c>
      <c r="G574" s="19">
        <v>9553.5</v>
      </c>
      <c r="H574" s="19">
        <v>3789.92</v>
      </c>
      <c r="I574" s="20">
        <v>39.67</v>
      </c>
    </row>
    <row r="575" spans="2:9" x14ac:dyDescent="0.25">
      <c r="B575" s="17" t="s">
        <v>48</v>
      </c>
      <c r="C575" s="17" t="s">
        <v>48</v>
      </c>
      <c r="D575" s="18">
        <v>136</v>
      </c>
      <c r="E575" s="19">
        <v>16523.03</v>
      </c>
      <c r="F575" s="20">
        <v>230.45</v>
      </c>
      <c r="G575" s="19">
        <v>31341.200000000001</v>
      </c>
      <c r="H575" s="19">
        <v>14818.17</v>
      </c>
      <c r="I575" s="20">
        <v>47.28</v>
      </c>
    </row>
    <row r="576" spans="2:9" x14ac:dyDescent="0.25">
      <c r="B576" s="17" t="s">
        <v>587</v>
      </c>
      <c r="C576" s="17" t="s">
        <v>587</v>
      </c>
      <c r="D576" s="18">
        <v>94</v>
      </c>
      <c r="E576" s="19">
        <v>4130.1099999999997</v>
      </c>
      <c r="F576" s="20">
        <v>72.05</v>
      </c>
      <c r="G576" s="19">
        <v>6772.7</v>
      </c>
      <c r="H576" s="19">
        <v>2642.59</v>
      </c>
      <c r="I576" s="20">
        <v>39.020000000000003</v>
      </c>
    </row>
    <row r="577" spans="2:9" x14ac:dyDescent="0.25">
      <c r="B577" s="17" t="s">
        <v>96</v>
      </c>
      <c r="C577" s="17" t="s">
        <v>96</v>
      </c>
      <c r="D577" s="18">
        <v>128</v>
      </c>
      <c r="E577" s="19">
        <v>3771.9</v>
      </c>
      <c r="F577" s="20">
        <v>73.150000000000006</v>
      </c>
      <c r="G577" s="19">
        <v>9363.2000000000007</v>
      </c>
      <c r="H577" s="19">
        <v>5591.3</v>
      </c>
      <c r="I577" s="20">
        <v>59.72</v>
      </c>
    </row>
    <row r="578" spans="2:9" x14ac:dyDescent="0.25">
      <c r="B578" s="17" t="s">
        <v>588</v>
      </c>
      <c r="C578" s="17" t="s">
        <v>588</v>
      </c>
      <c r="D578" s="18">
        <v>84</v>
      </c>
      <c r="E578" s="19">
        <v>8814.01</v>
      </c>
      <c r="F578" s="20">
        <v>143</v>
      </c>
      <c r="G578" s="19">
        <v>12012</v>
      </c>
      <c r="H578" s="19">
        <v>3197.99</v>
      </c>
      <c r="I578" s="20">
        <v>26.62</v>
      </c>
    </row>
    <row r="579" spans="2:9" x14ac:dyDescent="0.25">
      <c r="B579" s="17" t="s">
        <v>589</v>
      </c>
      <c r="C579" s="17" t="s">
        <v>589</v>
      </c>
      <c r="D579" s="18">
        <v>80</v>
      </c>
      <c r="E579" s="19">
        <v>8662.15</v>
      </c>
      <c r="F579" s="20">
        <v>162.80000000000001</v>
      </c>
      <c r="G579" s="19">
        <v>13024</v>
      </c>
      <c r="H579" s="19">
        <v>4361.8500000000004</v>
      </c>
      <c r="I579" s="20">
        <v>33.49</v>
      </c>
    </row>
    <row r="580" spans="2:9" x14ac:dyDescent="0.25">
      <c r="B580" s="17" t="s">
        <v>590</v>
      </c>
      <c r="C580" s="17" t="s">
        <v>590</v>
      </c>
      <c r="D580" s="18">
        <v>82</v>
      </c>
      <c r="E580" s="19">
        <v>8404.07</v>
      </c>
      <c r="F580" s="20">
        <v>138.05000000000001</v>
      </c>
      <c r="G580" s="19">
        <v>11320.1</v>
      </c>
      <c r="H580" s="19">
        <v>2916.03</v>
      </c>
      <c r="I580" s="20">
        <v>25.76</v>
      </c>
    </row>
    <row r="581" spans="2:9" x14ac:dyDescent="0.25">
      <c r="B581" s="17" t="s">
        <v>75</v>
      </c>
      <c r="C581" s="17" t="s">
        <v>75</v>
      </c>
      <c r="D581" s="18">
        <v>164</v>
      </c>
      <c r="E581" s="19">
        <v>13346.18</v>
      </c>
      <c r="F581" s="20">
        <v>192.5</v>
      </c>
      <c r="G581" s="19">
        <v>31570</v>
      </c>
      <c r="H581" s="19">
        <v>18223.82</v>
      </c>
      <c r="I581" s="20">
        <v>57.73</v>
      </c>
    </row>
    <row r="582" spans="2:9" x14ac:dyDescent="0.25">
      <c r="B582" s="17" t="s">
        <v>591</v>
      </c>
      <c r="C582" s="17" t="s">
        <v>591</v>
      </c>
      <c r="D582" s="18">
        <v>89</v>
      </c>
      <c r="E582" s="19">
        <v>6260.15</v>
      </c>
      <c r="F582" s="20">
        <v>100.1</v>
      </c>
      <c r="G582" s="19">
        <v>8908.9</v>
      </c>
      <c r="H582" s="19">
        <v>2648.75</v>
      </c>
      <c r="I582" s="20">
        <v>29.73</v>
      </c>
    </row>
    <row r="583" spans="2:9" x14ac:dyDescent="0.25">
      <c r="B583" s="17" t="s">
        <v>592</v>
      </c>
      <c r="C583" s="17" t="s">
        <v>592</v>
      </c>
      <c r="D583" s="18">
        <v>96</v>
      </c>
      <c r="E583" s="19">
        <v>11287.84</v>
      </c>
      <c r="F583" s="20">
        <v>152.35</v>
      </c>
      <c r="G583" s="19">
        <v>14625.6</v>
      </c>
      <c r="H583" s="19">
        <v>3337.76</v>
      </c>
      <c r="I583" s="20">
        <v>22.82</v>
      </c>
    </row>
    <row r="584" spans="2:9" x14ac:dyDescent="0.25">
      <c r="B584" s="17" t="s">
        <v>593</v>
      </c>
      <c r="C584" s="17" t="s">
        <v>593</v>
      </c>
      <c r="D584" s="18">
        <v>96</v>
      </c>
      <c r="E584" s="19">
        <v>11892.52</v>
      </c>
      <c r="F584" s="20">
        <v>118.8</v>
      </c>
      <c r="G584" s="19">
        <v>11404.8</v>
      </c>
      <c r="H584" s="20">
        <v>-487.72</v>
      </c>
      <c r="I584" s="20">
        <v>-4.28</v>
      </c>
    </row>
    <row r="585" spans="2:9" x14ac:dyDescent="0.25">
      <c r="B585" s="17" t="s">
        <v>594</v>
      </c>
      <c r="C585" s="17" t="s">
        <v>594</v>
      </c>
      <c r="D585" s="18">
        <v>88</v>
      </c>
      <c r="E585" s="19">
        <v>6559.35</v>
      </c>
      <c r="F585" s="20">
        <v>96.8</v>
      </c>
      <c r="G585" s="19">
        <v>8518.4</v>
      </c>
      <c r="H585" s="19">
        <v>1959.05</v>
      </c>
      <c r="I585" s="20">
        <v>23</v>
      </c>
    </row>
    <row r="586" spans="2:9" x14ac:dyDescent="0.25">
      <c r="B586" s="17" t="s">
        <v>595</v>
      </c>
      <c r="C586" s="17" t="s">
        <v>595</v>
      </c>
      <c r="D586" s="18">
        <v>98</v>
      </c>
      <c r="E586" s="19">
        <v>10761.32</v>
      </c>
      <c r="F586" s="20">
        <v>119.9</v>
      </c>
      <c r="G586" s="19">
        <v>11750.2</v>
      </c>
      <c r="H586" s="20">
        <v>988.88</v>
      </c>
      <c r="I586" s="20">
        <v>8.42</v>
      </c>
    </row>
    <row r="587" spans="2:9" x14ac:dyDescent="0.25">
      <c r="B587" s="17" t="s">
        <v>596</v>
      </c>
      <c r="C587" s="17" t="s">
        <v>596</v>
      </c>
      <c r="D587" s="18">
        <v>50</v>
      </c>
      <c r="E587" s="19">
        <v>4466.2299999999996</v>
      </c>
      <c r="F587" s="20">
        <v>86.9</v>
      </c>
      <c r="G587" s="19">
        <v>4345</v>
      </c>
      <c r="H587" s="20">
        <v>-121.23</v>
      </c>
      <c r="I587" s="20">
        <v>-2.79</v>
      </c>
    </row>
    <row r="588" spans="2:9" x14ac:dyDescent="0.25">
      <c r="B588" s="17" t="s">
        <v>597</v>
      </c>
      <c r="C588" s="17" t="s">
        <v>597</v>
      </c>
      <c r="D588" s="18">
        <v>79</v>
      </c>
      <c r="E588" s="19">
        <v>11528.23</v>
      </c>
      <c r="F588" s="20">
        <v>211.2</v>
      </c>
      <c r="G588" s="19">
        <v>16684.8</v>
      </c>
      <c r="H588" s="19">
        <v>5156.57</v>
      </c>
      <c r="I588" s="20">
        <v>30.91</v>
      </c>
    </row>
    <row r="589" spans="2:9" x14ac:dyDescent="0.25">
      <c r="B589" s="17" t="s">
        <v>598</v>
      </c>
      <c r="C589" s="17" t="s">
        <v>598</v>
      </c>
      <c r="D589" s="18">
        <v>93</v>
      </c>
      <c r="E589" s="19">
        <v>8689.49</v>
      </c>
      <c r="F589" s="20">
        <v>106.7</v>
      </c>
      <c r="G589" s="19">
        <v>9923.1</v>
      </c>
      <c r="H589" s="19">
        <v>1233.6099999999999</v>
      </c>
      <c r="I589" s="20">
        <v>12.43</v>
      </c>
    </row>
    <row r="590" spans="2:9" x14ac:dyDescent="0.25">
      <c r="B590" s="17" t="s">
        <v>599</v>
      </c>
      <c r="C590" s="17" t="s">
        <v>599</v>
      </c>
      <c r="D590" s="18">
        <v>91</v>
      </c>
      <c r="E590" s="19">
        <v>7833.88</v>
      </c>
      <c r="F590" s="20">
        <v>118.25</v>
      </c>
      <c r="G590" s="19">
        <v>10760.75</v>
      </c>
      <c r="H590" s="19">
        <v>2926.87</v>
      </c>
      <c r="I590" s="20">
        <v>27.2</v>
      </c>
    </row>
    <row r="591" spans="2:9" x14ac:dyDescent="0.25">
      <c r="B591" s="17" t="s">
        <v>600</v>
      </c>
      <c r="C591" s="17" t="s">
        <v>600</v>
      </c>
      <c r="D591" s="18">
        <v>65</v>
      </c>
      <c r="E591" s="19">
        <v>6820.35</v>
      </c>
      <c r="F591" s="20">
        <v>97.35</v>
      </c>
      <c r="G591" s="19">
        <v>6327.75</v>
      </c>
      <c r="H591" s="20">
        <v>-492.6</v>
      </c>
      <c r="I591" s="20">
        <v>-7.78</v>
      </c>
    </row>
    <row r="592" spans="2:9" x14ac:dyDescent="0.25">
      <c r="B592" s="17" t="s">
        <v>601</v>
      </c>
      <c r="C592" s="17" t="s">
        <v>601</v>
      </c>
      <c r="D592" s="18">
        <v>33</v>
      </c>
      <c r="E592" s="19">
        <v>8266.24</v>
      </c>
      <c r="F592" s="20">
        <v>400.95</v>
      </c>
      <c r="G592" s="19">
        <v>13231.35</v>
      </c>
      <c r="H592" s="19">
        <v>4965.1099999999997</v>
      </c>
      <c r="I592" s="20">
        <v>37.53</v>
      </c>
    </row>
    <row r="593" spans="2:9" x14ac:dyDescent="0.25">
      <c r="B593" s="17" t="s">
        <v>602</v>
      </c>
      <c r="C593" s="17" t="s">
        <v>602</v>
      </c>
      <c r="D593" s="18">
        <v>93</v>
      </c>
      <c r="E593" s="19">
        <v>10325.73</v>
      </c>
      <c r="F593" s="20">
        <v>280.5</v>
      </c>
      <c r="G593" s="19">
        <v>26086.5</v>
      </c>
      <c r="H593" s="19">
        <v>15760.77</v>
      </c>
      <c r="I593" s="20">
        <v>60.42</v>
      </c>
    </row>
    <row r="594" spans="2:9" x14ac:dyDescent="0.25">
      <c r="B594" s="17" t="s">
        <v>603</v>
      </c>
      <c r="C594" s="17" t="s">
        <v>603</v>
      </c>
      <c r="D594" s="18">
        <v>89</v>
      </c>
      <c r="E594" s="19">
        <v>8904.32</v>
      </c>
      <c r="F594" s="20">
        <v>109.45</v>
      </c>
      <c r="G594" s="19">
        <v>9741.0499999999993</v>
      </c>
      <c r="H594" s="20">
        <v>836.73</v>
      </c>
      <c r="I594" s="20">
        <v>8.59</v>
      </c>
    </row>
    <row r="595" spans="2:9" x14ac:dyDescent="0.25">
      <c r="B595" s="17" t="s">
        <v>604</v>
      </c>
      <c r="C595" s="17" t="s">
        <v>604</v>
      </c>
      <c r="D595" s="18">
        <v>95</v>
      </c>
      <c r="E595" s="19">
        <v>12170.53</v>
      </c>
      <c r="F595" s="20">
        <v>118.25</v>
      </c>
      <c r="G595" s="19">
        <v>11233.75</v>
      </c>
      <c r="H595" s="20">
        <v>-936.78</v>
      </c>
      <c r="I595" s="20">
        <v>-8.34</v>
      </c>
    </row>
    <row r="596" spans="2:9" x14ac:dyDescent="0.25">
      <c r="B596" s="17" t="s">
        <v>605</v>
      </c>
      <c r="C596" s="17" t="s">
        <v>605</v>
      </c>
      <c r="D596" s="18">
        <v>82</v>
      </c>
      <c r="E596" s="19">
        <v>9304.5</v>
      </c>
      <c r="F596" s="20">
        <v>128.15</v>
      </c>
      <c r="G596" s="19">
        <v>10508.3</v>
      </c>
      <c r="H596" s="19">
        <v>1203.8</v>
      </c>
      <c r="I596" s="20">
        <v>11.46</v>
      </c>
    </row>
    <row r="597" spans="2:9" x14ac:dyDescent="0.25">
      <c r="B597" s="17" t="s">
        <v>606</v>
      </c>
      <c r="C597" s="17" t="s">
        <v>606</v>
      </c>
      <c r="D597" s="18">
        <v>85</v>
      </c>
      <c r="E597" s="19">
        <v>7763.51</v>
      </c>
      <c r="F597" s="20">
        <v>123.75</v>
      </c>
      <c r="G597" s="19">
        <v>10518.75</v>
      </c>
      <c r="H597" s="19">
        <v>2755.24</v>
      </c>
      <c r="I597" s="20">
        <v>26.19</v>
      </c>
    </row>
    <row r="598" spans="2:9" x14ac:dyDescent="0.25">
      <c r="B598" s="17" t="s">
        <v>607</v>
      </c>
      <c r="C598" s="17" t="s">
        <v>607</v>
      </c>
      <c r="D598" s="18">
        <v>79</v>
      </c>
      <c r="E598" s="19">
        <v>7298.41</v>
      </c>
      <c r="F598" s="20">
        <v>153.44999999999999</v>
      </c>
      <c r="G598" s="19">
        <v>12122.55</v>
      </c>
      <c r="H598" s="19">
        <v>4824.1400000000003</v>
      </c>
      <c r="I598" s="20">
        <v>39.79</v>
      </c>
    </row>
    <row r="599" spans="2:9" x14ac:dyDescent="0.25">
      <c r="B599" s="17" t="s">
        <v>116</v>
      </c>
      <c r="C599" s="17" t="s">
        <v>116</v>
      </c>
      <c r="D599" s="18">
        <v>100</v>
      </c>
      <c r="E599" s="19">
        <v>9434.6</v>
      </c>
      <c r="F599" s="20">
        <v>234.85</v>
      </c>
      <c r="G599" s="19">
        <v>23485</v>
      </c>
      <c r="H599" s="19">
        <v>14050.4</v>
      </c>
      <c r="I599" s="20">
        <v>59.83</v>
      </c>
    </row>
    <row r="600" spans="2:9" x14ac:dyDescent="0.25">
      <c r="B600" s="17" t="s">
        <v>38</v>
      </c>
      <c r="C600" s="17" t="s">
        <v>38</v>
      </c>
      <c r="D600" s="18">
        <v>100</v>
      </c>
      <c r="E600" s="19">
        <v>10051.83</v>
      </c>
      <c r="F600" s="20">
        <v>271.7</v>
      </c>
      <c r="G600" s="19">
        <v>27170</v>
      </c>
      <c r="H600" s="19">
        <v>17118.169999999998</v>
      </c>
      <c r="I600" s="20">
        <v>63</v>
      </c>
    </row>
    <row r="601" spans="2:9" x14ac:dyDescent="0.25">
      <c r="B601" s="17" t="s">
        <v>608</v>
      </c>
      <c r="C601" s="17" t="s">
        <v>608</v>
      </c>
      <c r="D601" s="18">
        <v>114</v>
      </c>
      <c r="E601" s="19">
        <v>13207.08</v>
      </c>
      <c r="F601" s="20">
        <v>271.7</v>
      </c>
      <c r="G601" s="19">
        <v>30973.8</v>
      </c>
      <c r="H601" s="19">
        <v>17766.72</v>
      </c>
      <c r="I601" s="20">
        <v>57.36</v>
      </c>
    </row>
    <row r="602" spans="2:9" x14ac:dyDescent="0.25">
      <c r="B602" s="17" t="s">
        <v>609</v>
      </c>
      <c r="C602" s="17" t="s">
        <v>609</v>
      </c>
      <c r="D602" s="18">
        <v>53</v>
      </c>
      <c r="E602" s="19">
        <v>7759.89</v>
      </c>
      <c r="F602" s="20">
        <v>139.15</v>
      </c>
      <c r="G602" s="19">
        <v>7374.95</v>
      </c>
      <c r="H602" s="20">
        <v>-384.94</v>
      </c>
      <c r="I602" s="20">
        <v>-5.22</v>
      </c>
    </row>
    <row r="603" spans="2:9" x14ac:dyDescent="0.25">
      <c r="B603" s="17" t="s">
        <v>610</v>
      </c>
      <c r="C603" s="17" t="s">
        <v>610</v>
      </c>
      <c r="D603" s="18">
        <v>68</v>
      </c>
      <c r="E603" s="19">
        <v>11283.58</v>
      </c>
      <c r="F603" s="20">
        <v>221.65</v>
      </c>
      <c r="G603" s="19">
        <v>15072.2</v>
      </c>
      <c r="H603" s="19">
        <v>3788.62</v>
      </c>
      <c r="I603" s="20">
        <v>25.14</v>
      </c>
    </row>
    <row r="604" spans="2:9" x14ac:dyDescent="0.25">
      <c r="B604" s="17" t="s">
        <v>115</v>
      </c>
      <c r="C604" s="17" t="s">
        <v>115</v>
      </c>
      <c r="D604" s="18">
        <v>52</v>
      </c>
      <c r="E604" s="19">
        <v>4248.93</v>
      </c>
      <c r="F604" s="20">
        <v>258.5</v>
      </c>
      <c r="G604" s="19">
        <v>13442</v>
      </c>
      <c r="H604" s="19">
        <v>9193.07</v>
      </c>
      <c r="I604" s="20">
        <v>68.39</v>
      </c>
    </row>
    <row r="605" spans="2:9" x14ac:dyDescent="0.25">
      <c r="B605" s="17" t="s">
        <v>611</v>
      </c>
      <c r="C605" s="17" t="s">
        <v>611</v>
      </c>
      <c r="D605" s="18">
        <v>155</v>
      </c>
      <c r="E605" s="19">
        <v>14204.79</v>
      </c>
      <c r="F605" s="20">
        <v>308.55</v>
      </c>
      <c r="G605" s="19">
        <v>47825.25</v>
      </c>
      <c r="H605" s="19">
        <v>33620.46</v>
      </c>
      <c r="I605" s="20">
        <v>70.3</v>
      </c>
    </row>
    <row r="606" spans="2:9" x14ac:dyDescent="0.25">
      <c r="B606" s="17" t="s">
        <v>612</v>
      </c>
      <c r="C606" s="17" t="s">
        <v>612</v>
      </c>
      <c r="D606" s="18">
        <v>55</v>
      </c>
      <c r="E606" s="19">
        <v>6178.31</v>
      </c>
      <c r="F606" s="20">
        <v>254.65</v>
      </c>
      <c r="G606" s="19">
        <v>14005.75</v>
      </c>
      <c r="H606" s="19">
        <v>7827.44</v>
      </c>
      <c r="I606" s="20">
        <v>55.89</v>
      </c>
    </row>
    <row r="607" spans="2:9" x14ac:dyDescent="0.25">
      <c r="B607" s="17" t="s">
        <v>613</v>
      </c>
      <c r="C607" s="17" t="s">
        <v>613</v>
      </c>
      <c r="D607" s="18">
        <v>39</v>
      </c>
      <c r="E607" s="19">
        <v>5445.47</v>
      </c>
      <c r="F607" s="20">
        <v>267.3</v>
      </c>
      <c r="G607" s="19">
        <v>10424.700000000001</v>
      </c>
      <c r="H607" s="19">
        <v>4979.2299999999996</v>
      </c>
      <c r="I607" s="20">
        <v>47.76</v>
      </c>
    </row>
    <row r="608" spans="2:9" x14ac:dyDescent="0.25">
      <c r="B608" s="17" t="s">
        <v>614</v>
      </c>
      <c r="C608" s="17" t="s">
        <v>614</v>
      </c>
      <c r="D608" s="18">
        <v>92</v>
      </c>
      <c r="E608" s="19">
        <v>22890.59</v>
      </c>
      <c r="F608" s="20">
        <v>293.14999999999998</v>
      </c>
      <c r="G608" s="19">
        <v>26969.8</v>
      </c>
      <c r="H608" s="19">
        <v>4079.21</v>
      </c>
      <c r="I608" s="20">
        <v>15.13</v>
      </c>
    </row>
    <row r="609" spans="2:9" x14ac:dyDescent="0.25">
      <c r="B609" s="17" t="s">
        <v>615</v>
      </c>
      <c r="C609" s="17" t="s">
        <v>615</v>
      </c>
      <c r="D609" s="18">
        <v>36</v>
      </c>
      <c r="E609" s="19">
        <v>6425.01</v>
      </c>
      <c r="F609" s="20">
        <v>170.5</v>
      </c>
      <c r="G609" s="19">
        <v>6138</v>
      </c>
      <c r="H609" s="20">
        <v>-287.01</v>
      </c>
      <c r="I609" s="20">
        <v>-4.68</v>
      </c>
    </row>
    <row r="610" spans="2:9" x14ac:dyDescent="0.25">
      <c r="B610" s="17" t="s">
        <v>616</v>
      </c>
      <c r="C610" s="17" t="s">
        <v>616</v>
      </c>
      <c r="D610" s="18">
        <v>44</v>
      </c>
      <c r="E610" s="19">
        <v>4586.42</v>
      </c>
      <c r="F610" s="20">
        <v>150.69999999999999</v>
      </c>
      <c r="G610" s="19">
        <v>6630.8</v>
      </c>
      <c r="H610" s="19">
        <v>2044.38</v>
      </c>
      <c r="I610" s="20">
        <v>30.83</v>
      </c>
    </row>
    <row r="611" spans="2:9" x14ac:dyDescent="0.25">
      <c r="B611" s="17" t="s">
        <v>617</v>
      </c>
      <c r="C611" s="17" t="s">
        <v>617</v>
      </c>
      <c r="D611" s="18">
        <v>74</v>
      </c>
      <c r="E611" s="19">
        <v>6681.28</v>
      </c>
      <c r="F611" s="20">
        <v>102.3</v>
      </c>
      <c r="G611" s="19">
        <v>7570.2</v>
      </c>
      <c r="H611" s="20">
        <v>888.92</v>
      </c>
      <c r="I611" s="20">
        <v>11.74</v>
      </c>
    </row>
    <row r="612" spans="2:9" x14ac:dyDescent="0.25">
      <c r="B612" s="17" t="s">
        <v>618</v>
      </c>
      <c r="C612" s="17" t="s">
        <v>618</v>
      </c>
      <c r="D612" s="18">
        <v>74</v>
      </c>
      <c r="E612" s="19">
        <v>17635.13</v>
      </c>
      <c r="F612" s="20">
        <v>306.89999999999998</v>
      </c>
      <c r="G612" s="19">
        <v>22710.6</v>
      </c>
      <c r="H612" s="19">
        <v>5075.47</v>
      </c>
      <c r="I612" s="20">
        <v>22.35</v>
      </c>
    </row>
    <row r="613" spans="2:9" x14ac:dyDescent="0.25">
      <c r="B613" s="17" t="s">
        <v>619</v>
      </c>
      <c r="C613" s="17" t="s">
        <v>619</v>
      </c>
      <c r="D613" s="18">
        <v>31</v>
      </c>
      <c r="E613" s="19">
        <v>5068.3100000000004</v>
      </c>
      <c r="F613" s="20">
        <v>218.9</v>
      </c>
      <c r="G613" s="19">
        <v>6785.9</v>
      </c>
      <c r="H613" s="19">
        <v>1717.59</v>
      </c>
      <c r="I613" s="20">
        <v>25.31</v>
      </c>
    </row>
    <row r="614" spans="2:9" x14ac:dyDescent="0.25">
      <c r="B614" s="17" t="s">
        <v>620</v>
      </c>
      <c r="C614" s="17" t="s">
        <v>620</v>
      </c>
      <c r="D614" s="18">
        <v>73</v>
      </c>
      <c r="E614" s="19">
        <v>5594.54</v>
      </c>
      <c r="F614" s="20">
        <v>91.3</v>
      </c>
      <c r="G614" s="19">
        <v>6664.9</v>
      </c>
      <c r="H614" s="19">
        <v>1070.3599999999999</v>
      </c>
      <c r="I614" s="20">
        <v>16.059999999999999</v>
      </c>
    </row>
    <row r="615" spans="2:9" x14ac:dyDescent="0.25">
      <c r="B615" s="17" t="s">
        <v>621</v>
      </c>
      <c r="C615" s="17" t="s">
        <v>621</v>
      </c>
      <c r="D615" s="18">
        <v>88</v>
      </c>
      <c r="E615" s="19">
        <v>8314.69</v>
      </c>
      <c r="F615" s="20">
        <v>102.85</v>
      </c>
      <c r="G615" s="19">
        <v>9050.7999999999993</v>
      </c>
      <c r="H615" s="20">
        <v>736.11</v>
      </c>
      <c r="I615" s="20">
        <v>8.1300000000000008</v>
      </c>
    </row>
    <row r="616" spans="2:9" x14ac:dyDescent="0.25">
      <c r="B616" s="17" t="s">
        <v>622</v>
      </c>
      <c r="C616" s="17" t="s">
        <v>622</v>
      </c>
      <c r="D616" s="18">
        <v>94</v>
      </c>
      <c r="E616" s="19">
        <v>9572.41</v>
      </c>
      <c r="F616" s="20">
        <v>99</v>
      </c>
      <c r="G616" s="19">
        <v>9306</v>
      </c>
      <c r="H616" s="20">
        <v>-266.41000000000003</v>
      </c>
      <c r="I616" s="20">
        <v>-2.86</v>
      </c>
    </row>
    <row r="617" spans="2:9" x14ac:dyDescent="0.25">
      <c r="B617" s="17" t="s">
        <v>623</v>
      </c>
      <c r="C617" s="17" t="s">
        <v>623</v>
      </c>
      <c r="D617" s="18">
        <v>75</v>
      </c>
      <c r="E617" s="19">
        <v>18942.099999999999</v>
      </c>
      <c r="F617" s="20">
        <v>355.85</v>
      </c>
      <c r="G617" s="19">
        <v>26688.75</v>
      </c>
      <c r="H617" s="19">
        <v>7746.65</v>
      </c>
      <c r="I617" s="20">
        <v>29.03</v>
      </c>
    </row>
    <row r="618" spans="2:9" x14ac:dyDescent="0.25">
      <c r="B618" s="17" t="s">
        <v>624</v>
      </c>
      <c r="C618" s="17" t="s">
        <v>624</v>
      </c>
      <c r="D618" s="18">
        <v>91</v>
      </c>
      <c r="E618" s="19">
        <v>25758.83</v>
      </c>
      <c r="F618" s="20">
        <v>308</v>
      </c>
      <c r="G618" s="19">
        <v>28028</v>
      </c>
      <c r="H618" s="19">
        <v>2269.17</v>
      </c>
      <c r="I618" s="20">
        <v>8.1</v>
      </c>
    </row>
    <row r="619" spans="2:9" x14ac:dyDescent="0.25">
      <c r="B619" s="17" t="s">
        <v>625</v>
      </c>
      <c r="C619" s="17" t="s">
        <v>625</v>
      </c>
      <c r="D619" s="18">
        <v>89</v>
      </c>
      <c r="E619" s="19">
        <v>8402.1</v>
      </c>
      <c r="F619" s="20">
        <v>107.8</v>
      </c>
      <c r="G619" s="19">
        <v>9594.2000000000007</v>
      </c>
      <c r="H619" s="19">
        <v>1192.0999999999999</v>
      </c>
      <c r="I619" s="20">
        <v>12.43</v>
      </c>
    </row>
    <row r="620" spans="2:9" x14ac:dyDescent="0.25">
      <c r="B620" s="17" t="s">
        <v>626</v>
      </c>
      <c r="C620" s="17" t="s">
        <v>626</v>
      </c>
      <c r="D620" s="18">
        <v>88</v>
      </c>
      <c r="E620" s="19">
        <v>8129.89</v>
      </c>
      <c r="F620" s="20">
        <v>92.4</v>
      </c>
      <c r="G620" s="19">
        <v>8131.2</v>
      </c>
      <c r="H620" s="20">
        <v>1.31</v>
      </c>
      <c r="I620" s="20">
        <v>0.02</v>
      </c>
    </row>
    <row r="621" spans="2:9" x14ac:dyDescent="0.25">
      <c r="B621" s="17" t="s">
        <v>627</v>
      </c>
      <c r="C621" s="17" t="s">
        <v>627</v>
      </c>
      <c r="D621" s="18">
        <v>93</v>
      </c>
      <c r="E621" s="19">
        <v>11716.15</v>
      </c>
      <c r="F621" s="20">
        <v>180.95</v>
      </c>
      <c r="G621" s="19">
        <v>16828.349999999999</v>
      </c>
      <c r="H621" s="19">
        <v>5112.2</v>
      </c>
      <c r="I621" s="20">
        <v>30.38</v>
      </c>
    </row>
    <row r="622" spans="2:9" x14ac:dyDescent="0.25">
      <c r="B622" s="17" t="s">
        <v>628</v>
      </c>
      <c r="C622" s="17" t="s">
        <v>628</v>
      </c>
      <c r="D622" s="18">
        <v>72</v>
      </c>
      <c r="E622" s="19">
        <v>5589.42</v>
      </c>
      <c r="F622" s="20">
        <v>101.2</v>
      </c>
      <c r="G622" s="19">
        <v>7286.4</v>
      </c>
      <c r="H622" s="19">
        <v>1696.98</v>
      </c>
      <c r="I622" s="20">
        <v>23.29</v>
      </c>
    </row>
    <row r="623" spans="2:9" x14ac:dyDescent="0.25">
      <c r="B623" s="17" t="s">
        <v>629</v>
      </c>
      <c r="C623" s="17" t="s">
        <v>629</v>
      </c>
      <c r="D623" s="18">
        <v>99</v>
      </c>
      <c r="E623" s="19">
        <v>9938.4</v>
      </c>
      <c r="F623" s="20">
        <v>105.6</v>
      </c>
      <c r="G623" s="19">
        <v>10454.4</v>
      </c>
      <c r="H623" s="20">
        <v>516</v>
      </c>
      <c r="I623" s="20">
        <v>4.9400000000000004</v>
      </c>
    </row>
    <row r="624" spans="2:9" x14ac:dyDescent="0.25">
      <c r="B624" s="17" t="s">
        <v>630</v>
      </c>
      <c r="C624" s="17" t="s">
        <v>630</v>
      </c>
      <c r="D624" s="18">
        <v>96</v>
      </c>
      <c r="E624" s="19">
        <v>15923.9</v>
      </c>
      <c r="F624" s="20">
        <v>158.4</v>
      </c>
      <c r="G624" s="19">
        <v>15206.4</v>
      </c>
      <c r="H624" s="20">
        <v>-717.5</v>
      </c>
      <c r="I624" s="20">
        <v>-4.72</v>
      </c>
    </row>
    <row r="625" spans="2:9" x14ac:dyDescent="0.25">
      <c r="B625" s="17" t="s">
        <v>631</v>
      </c>
      <c r="C625" s="17" t="s">
        <v>631</v>
      </c>
      <c r="D625" s="18">
        <v>95</v>
      </c>
      <c r="E625" s="19">
        <v>12170.53</v>
      </c>
      <c r="F625" s="20">
        <v>120.45</v>
      </c>
      <c r="G625" s="19">
        <v>11442.75</v>
      </c>
      <c r="H625" s="20">
        <v>-727.78</v>
      </c>
      <c r="I625" s="20">
        <v>-6.36</v>
      </c>
    </row>
    <row r="626" spans="2:9" x14ac:dyDescent="0.25">
      <c r="B626" s="17" t="s">
        <v>632</v>
      </c>
      <c r="C626" s="17" t="s">
        <v>632</v>
      </c>
      <c r="D626" s="18">
        <v>95</v>
      </c>
      <c r="E626" s="19">
        <v>9574.5</v>
      </c>
      <c r="F626" s="20">
        <v>95.7</v>
      </c>
      <c r="G626" s="19">
        <v>9091.5</v>
      </c>
      <c r="H626" s="20">
        <v>-483</v>
      </c>
      <c r="I626" s="20">
        <v>-5.31</v>
      </c>
    </row>
    <row r="627" spans="2:9" x14ac:dyDescent="0.25">
      <c r="B627" s="17" t="s">
        <v>633</v>
      </c>
      <c r="C627" s="17" t="s">
        <v>633</v>
      </c>
      <c r="D627" s="18">
        <v>87</v>
      </c>
      <c r="E627" s="19">
        <v>6870.37</v>
      </c>
      <c r="F627" s="20">
        <v>83.6</v>
      </c>
      <c r="G627" s="19">
        <v>7273.2</v>
      </c>
      <c r="H627" s="20">
        <v>402.83</v>
      </c>
      <c r="I627" s="20">
        <v>5.54</v>
      </c>
    </row>
    <row r="628" spans="2:9" x14ac:dyDescent="0.25">
      <c r="B628" s="17" t="s">
        <v>634</v>
      </c>
      <c r="C628" s="17" t="s">
        <v>634</v>
      </c>
      <c r="D628" s="18">
        <v>89</v>
      </c>
      <c r="E628" s="19">
        <v>10207.379999999999</v>
      </c>
      <c r="F628" s="20">
        <v>123.75</v>
      </c>
      <c r="G628" s="19">
        <v>11013.75</v>
      </c>
      <c r="H628" s="20">
        <v>806.37</v>
      </c>
      <c r="I628" s="20">
        <v>7.32</v>
      </c>
    </row>
    <row r="629" spans="2:9" x14ac:dyDescent="0.25">
      <c r="B629" s="17" t="s">
        <v>635</v>
      </c>
      <c r="C629" s="17" t="s">
        <v>635</v>
      </c>
      <c r="D629" s="18">
        <v>93</v>
      </c>
      <c r="E629" s="19">
        <v>11573.89</v>
      </c>
      <c r="F629" s="20">
        <v>117.15</v>
      </c>
      <c r="G629" s="19">
        <v>10894.95</v>
      </c>
      <c r="H629" s="20">
        <v>-678.94</v>
      </c>
      <c r="I629" s="20">
        <v>-6.23</v>
      </c>
    </row>
    <row r="630" spans="2:9" x14ac:dyDescent="0.25">
      <c r="B630" s="17" t="s">
        <v>636</v>
      </c>
      <c r="C630" s="17" t="s">
        <v>636</v>
      </c>
      <c r="D630" s="18">
        <v>92</v>
      </c>
      <c r="E630" s="19">
        <v>11319.79</v>
      </c>
      <c r="F630" s="20">
        <v>156.75</v>
      </c>
      <c r="G630" s="19">
        <v>14421</v>
      </c>
      <c r="H630" s="19">
        <v>3101.21</v>
      </c>
      <c r="I630" s="20">
        <v>21.5</v>
      </c>
    </row>
    <row r="631" spans="2:9" x14ac:dyDescent="0.25">
      <c r="B631" s="17" t="s">
        <v>637</v>
      </c>
      <c r="C631" s="17" t="s">
        <v>637</v>
      </c>
      <c r="D631" s="18">
        <v>93</v>
      </c>
      <c r="E631" s="19">
        <v>11006.54</v>
      </c>
      <c r="F631" s="20">
        <v>111.65</v>
      </c>
      <c r="G631" s="19">
        <v>10383.450000000001</v>
      </c>
      <c r="H631" s="20">
        <v>-623.09</v>
      </c>
      <c r="I631" s="20">
        <v>-6</v>
      </c>
    </row>
    <row r="632" spans="2:9" x14ac:dyDescent="0.25">
      <c r="B632" s="17" t="s">
        <v>638</v>
      </c>
      <c r="C632" s="17" t="s">
        <v>638</v>
      </c>
      <c r="D632" s="18">
        <v>83</v>
      </c>
      <c r="E632" s="19">
        <v>7591.18</v>
      </c>
      <c r="F632" s="20">
        <v>226.05</v>
      </c>
      <c r="G632" s="19">
        <v>18762.150000000001</v>
      </c>
      <c r="H632" s="19">
        <v>11170.97</v>
      </c>
      <c r="I632" s="20">
        <v>59.54</v>
      </c>
    </row>
    <row r="633" spans="2:9" x14ac:dyDescent="0.25">
      <c r="B633" s="17" t="s">
        <v>639</v>
      </c>
      <c r="C633" s="17" t="s">
        <v>639</v>
      </c>
      <c r="D633" s="18">
        <v>86</v>
      </c>
      <c r="E633" s="19">
        <v>22752.01</v>
      </c>
      <c r="F633" s="20">
        <v>251.35</v>
      </c>
      <c r="G633" s="19">
        <v>21616.1</v>
      </c>
      <c r="H633" s="19">
        <v>-1135.9100000000001</v>
      </c>
      <c r="I633" s="20">
        <v>-5.25</v>
      </c>
    </row>
    <row r="634" spans="2:9" x14ac:dyDescent="0.25">
      <c r="B634" s="17" t="s">
        <v>640</v>
      </c>
      <c r="C634" s="17" t="s">
        <v>640</v>
      </c>
      <c r="D634" s="18">
        <v>97</v>
      </c>
      <c r="E634" s="19">
        <v>8757.9</v>
      </c>
      <c r="F634" s="20">
        <v>85.25</v>
      </c>
      <c r="G634" s="19">
        <v>8269.25</v>
      </c>
      <c r="H634" s="20">
        <v>-488.65</v>
      </c>
      <c r="I634" s="20">
        <v>-5.91</v>
      </c>
    </row>
    <row r="635" spans="2:9" x14ac:dyDescent="0.25">
      <c r="B635" s="17" t="s">
        <v>641</v>
      </c>
      <c r="C635" s="17" t="s">
        <v>641</v>
      </c>
      <c r="D635" s="18">
        <v>98</v>
      </c>
      <c r="E635" s="19">
        <v>7510.51</v>
      </c>
      <c r="F635" s="20">
        <v>75.349999999999994</v>
      </c>
      <c r="G635" s="19">
        <v>7384.3</v>
      </c>
      <c r="H635" s="20">
        <v>-126.21</v>
      </c>
      <c r="I635" s="20">
        <v>-1.71</v>
      </c>
    </row>
    <row r="636" spans="2:9" x14ac:dyDescent="0.25">
      <c r="B636" s="17" t="s">
        <v>642</v>
      </c>
      <c r="C636" s="17" t="s">
        <v>642</v>
      </c>
      <c r="D636" s="18">
        <v>95</v>
      </c>
      <c r="E636" s="19">
        <v>10431.89</v>
      </c>
      <c r="F636" s="20">
        <v>127.05</v>
      </c>
      <c r="G636" s="19">
        <v>12069.75</v>
      </c>
      <c r="H636" s="19">
        <v>1637.86</v>
      </c>
      <c r="I636" s="20">
        <v>13.57</v>
      </c>
    </row>
    <row r="637" spans="2:9" x14ac:dyDescent="0.25">
      <c r="B637" s="17" t="s">
        <v>643</v>
      </c>
      <c r="C637" s="17" t="s">
        <v>643</v>
      </c>
      <c r="D637" s="18">
        <v>99</v>
      </c>
      <c r="E637" s="19">
        <v>26087.33</v>
      </c>
      <c r="F637" s="20">
        <v>251.35</v>
      </c>
      <c r="G637" s="19">
        <v>24883.65</v>
      </c>
      <c r="H637" s="19">
        <v>-1203.68</v>
      </c>
      <c r="I637" s="20">
        <v>-4.84</v>
      </c>
    </row>
    <row r="638" spans="2:9" x14ac:dyDescent="0.25">
      <c r="B638" s="17" t="s">
        <v>644</v>
      </c>
      <c r="C638" s="17" t="s">
        <v>644</v>
      </c>
      <c r="D638" s="18">
        <v>68</v>
      </c>
      <c r="E638" s="19">
        <v>6720.3</v>
      </c>
      <c r="F638" s="20">
        <v>97.35</v>
      </c>
      <c r="G638" s="19">
        <v>6619.8</v>
      </c>
      <c r="H638" s="20">
        <v>-100.5</v>
      </c>
      <c r="I638" s="20">
        <v>-1.52</v>
      </c>
    </row>
    <row r="639" spans="2:9" x14ac:dyDescent="0.25">
      <c r="B639" s="17" t="s">
        <v>645</v>
      </c>
      <c r="C639" s="17" t="s">
        <v>645</v>
      </c>
      <c r="D639" s="18">
        <v>92</v>
      </c>
      <c r="E639" s="19">
        <v>8530.9599999999991</v>
      </c>
      <c r="F639" s="20">
        <v>102.85</v>
      </c>
      <c r="G639" s="19">
        <v>9462.2000000000007</v>
      </c>
      <c r="H639" s="20">
        <v>931.24</v>
      </c>
      <c r="I639" s="20">
        <v>9.84</v>
      </c>
    </row>
    <row r="640" spans="2:9" x14ac:dyDescent="0.25">
      <c r="B640" s="17" t="s">
        <v>646</v>
      </c>
      <c r="C640" s="17" t="s">
        <v>646</v>
      </c>
      <c r="D640" s="18">
        <v>87</v>
      </c>
      <c r="E640" s="19">
        <v>23107.88</v>
      </c>
      <c r="F640" s="20">
        <v>386.65</v>
      </c>
      <c r="G640" s="19">
        <v>33638.550000000003</v>
      </c>
      <c r="H640" s="19">
        <v>10530.67</v>
      </c>
      <c r="I640" s="20">
        <v>31.31</v>
      </c>
    </row>
    <row r="641" spans="2:9" x14ac:dyDescent="0.25">
      <c r="B641" s="17" t="s">
        <v>647</v>
      </c>
      <c r="C641" s="17" t="s">
        <v>647</v>
      </c>
      <c r="D641" s="18">
        <v>93</v>
      </c>
      <c r="E641" s="19">
        <v>11502.93</v>
      </c>
      <c r="F641" s="20">
        <v>203.5</v>
      </c>
      <c r="G641" s="19">
        <v>18925.5</v>
      </c>
      <c r="H641" s="19">
        <v>7422.57</v>
      </c>
      <c r="I641" s="20">
        <v>39.22</v>
      </c>
    </row>
    <row r="642" spans="2:9" x14ac:dyDescent="0.25">
      <c r="B642" s="17" t="s">
        <v>648</v>
      </c>
      <c r="C642" s="17" t="s">
        <v>648</v>
      </c>
      <c r="D642" s="18">
        <v>85</v>
      </c>
      <c r="E642" s="19">
        <v>11407.97</v>
      </c>
      <c r="F642" s="20">
        <v>257.95</v>
      </c>
      <c r="G642" s="19">
        <v>21925.75</v>
      </c>
      <c r="H642" s="19">
        <v>10517.78</v>
      </c>
      <c r="I642" s="20">
        <v>47.97</v>
      </c>
    </row>
    <row r="643" spans="2:9" x14ac:dyDescent="0.25">
      <c r="B643" s="17" t="s">
        <v>649</v>
      </c>
      <c r="C643" s="17" t="s">
        <v>649</v>
      </c>
      <c r="D643" s="18">
        <v>33</v>
      </c>
      <c r="E643" s="19">
        <v>3744.49</v>
      </c>
      <c r="F643" s="20">
        <v>141.9</v>
      </c>
      <c r="G643" s="19">
        <v>4682.7</v>
      </c>
      <c r="H643" s="20">
        <v>938.21</v>
      </c>
      <c r="I643" s="20">
        <v>20.04</v>
      </c>
    </row>
    <row r="644" spans="2:9" x14ac:dyDescent="0.25">
      <c r="B644" s="17" t="s">
        <v>650</v>
      </c>
      <c r="C644" s="17" t="s">
        <v>650</v>
      </c>
      <c r="D644" s="18">
        <v>81</v>
      </c>
      <c r="E644" s="19">
        <v>10376.959999999999</v>
      </c>
      <c r="F644" s="20">
        <v>123.2</v>
      </c>
      <c r="G644" s="19">
        <v>9979.2000000000007</v>
      </c>
      <c r="H644" s="20">
        <v>-397.76</v>
      </c>
      <c r="I644" s="20">
        <v>-3.99</v>
      </c>
    </row>
    <row r="645" spans="2:9" x14ac:dyDescent="0.25">
      <c r="B645" s="17" t="s">
        <v>78</v>
      </c>
      <c r="C645" s="17" t="s">
        <v>78</v>
      </c>
      <c r="D645" s="18">
        <v>112</v>
      </c>
      <c r="E645" s="19">
        <v>8934.84</v>
      </c>
      <c r="F645" s="20">
        <v>118.25</v>
      </c>
      <c r="G645" s="19">
        <v>13244</v>
      </c>
      <c r="H645" s="19">
        <v>4309.16</v>
      </c>
      <c r="I645" s="20">
        <v>32.54</v>
      </c>
    </row>
    <row r="646" spans="2:9" x14ac:dyDescent="0.25">
      <c r="B646" s="17" t="s">
        <v>651</v>
      </c>
      <c r="C646" s="17" t="s">
        <v>651</v>
      </c>
      <c r="D646" s="18">
        <v>99</v>
      </c>
      <c r="E646" s="19">
        <v>13511.36</v>
      </c>
      <c r="F646" s="20">
        <v>129.25</v>
      </c>
      <c r="G646" s="19">
        <v>12795.75</v>
      </c>
      <c r="H646" s="20">
        <v>-715.61</v>
      </c>
      <c r="I646" s="20">
        <v>-5.59</v>
      </c>
    </row>
    <row r="647" spans="2:9" x14ac:dyDescent="0.25">
      <c r="B647" s="17" t="s">
        <v>652</v>
      </c>
      <c r="C647" s="17" t="s">
        <v>652</v>
      </c>
      <c r="D647" s="18">
        <v>86</v>
      </c>
      <c r="E647" s="19">
        <v>8396.59</v>
      </c>
      <c r="F647" s="20">
        <v>111.1</v>
      </c>
      <c r="G647" s="19">
        <v>9554.6</v>
      </c>
      <c r="H647" s="19">
        <v>1158.01</v>
      </c>
      <c r="I647" s="20">
        <v>12.12</v>
      </c>
    </row>
    <row r="648" spans="2:9" x14ac:dyDescent="0.25">
      <c r="B648" s="17" t="s">
        <v>653</v>
      </c>
      <c r="C648" s="17" t="s">
        <v>653</v>
      </c>
      <c r="D648" s="18">
        <v>94</v>
      </c>
      <c r="E648" s="19">
        <v>10855.29</v>
      </c>
      <c r="F648" s="20">
        <v>168.85</v>
      </c>
      <c r="G648" s="19">
        <v>15871.9</v>
      </c>
      <c r="H648" s="19">
        <v>5016.6099999999997</v>
      </c>
      <c r="I648" s="20">
        <v>31.61</v>
      </c>
    </row>
    <row r="649" spans="2:9" x14ac:dyDescent="0.25">
      <c r="B649" s="17" t="s">
        <v>654</v>
      </c>
      <c r="C649" s="17" t="s">
        <v>654</v>
      </c>
      <c r="D649" s="18">
        <v>96</v>
      </c>
      <c r="E649" s="19">
        <v>14289.86</v>
      </c>
      <c r="F649" s="20">
        <v>261.25</v>
      </c>
      <c r="G649" s="19">
        <v>25080</v>
      </c>
      <c r="H649" s="19">
        <v>10790.14</v>
      </c>
      <c r="I649" s="20">
        <v>43.02</v>
      </c>
    </row>
    <row r="650" spans="2:9" x14ac:dyDescent="0.25">
      <c r="B650" s="17" t="s">
        <v>655</v>
      </c>
      <c r="C650" s="17" t="s">
        <v>655</v>
      </c>
      <c r="D650" s="18">
        <v>56</v>
      </c>
      <c r="E650" s="19">
        <v>9428.98</v>
      </c>
      <c r="F650" s="20">
        <v>324.5</v>
      </c>
      <c r="G650" s="19">
        <v>18172</v>
      </c>
      <c r="H650" s="19">
        <v>8743.02</v>
      </c>
      <c r="I650" s="20">
        <v>48.11</v>
      </c>
    </row>
    <row r="651" spans="2:9" x14ac:dyDescent="0.25">
      <c r="B651" s="17" t="s">
        <v>656</v>
      </c>
      <c r="C651" s="17" t="s">
        <v>656</v>
      </c>
      <c r="D651" s="18">
        <v>78</v>
      </c>
      <c r="E651" s="19">
        <v>15045.39</v>
      </c>
      <c r="F651" s="20">
        <v>229.9</v>
      </c>
      <c r="G651" s="19">
        <v>17932.2</v>
      </c>
      <c r="H651" s="19">
        <v>2886.81</v>
      </c>
      <c r="I651" s="20">
        <v>16.100000000000001</v>
      </c>
    </row>
    <row r="652" spans="2:9" x14ac:dyDescent="0.25">
      <c r="B652" s="17" t="s">
        <v>657</v>
      </c>
      <c r="C652" s="17" t="s">
        <v>657</v>
      </c>
      <c r="D652" s="18">
        <v>96</v>
      </c>
      <c r="E652" s="19">
        <v>8868.98</v>
      </c>
      <c r="F652" s="20">
        <v>126.5</v>
      </c>
      <c r="G652" s="19">
        <v>12144</v>
      </c>
      <c r="H652" s="19">
        <v>3275.02</v>
      </c>
      <c r="I652" s="20">
        <v>26.97</v>
      </c>
    </row>
    <row r="653" spans="2:9" x14ac:dyDescent="0.25">
      <c r="B653" s="17" t="s">
        <v>658</v>
      </c>
      <c r="C653" s="17" t="s">
        <v>658</v>
      </c>
      <c r="D653" s="18">
        <v>35</v>
      </c>
      <c r="E653" s="19">
        <v>4776.71</v>
      </c>
      <c r="F653" s="20">
        <v>393.8</v>
      </c>
      <c r="G653" s="19">
        <v>13783</v>
      </c>
      <c r="H653" s="19">
        <v>9006.2900000000009</v>
      </c>
      <c r="I653" s="20">
        <v>65.34</v>
      </c>
    </row>
    <row r="654" spans="2:9" x14ac:dyDescent="0.25">
      <c r="B654" s="17" t="s">
        <v>659</v>
      </c>
      <c r="C654" s="17" t="s">
        <v>659</v>
      </c>
      <c r="D654" s="18">
        <v>75</v>
      </c>
      <c r="E654" s="19">
        <v>18345.89</v>
      </c>
      <c r="F654" s="20">
        <v>469.7</v>
      </c>
      <c r="G654" s="19">
        <v>35227.5</v>
      </c>
      <c r="H654" s="19">
        <v>16881.61</v>
      </c>
      <c r="I654" s="20">
        <v>47.92</v>
      </c>
    </row>
    <row r="655" spans="2:9" x14ac:dyDescent="0.25">
      <c r="B655" s="17" t="s">
        <v>660</v>
      </c>
      <c r="C655" s="17" t="s">
        <v>660</v>
      </c>
      <c r="D655" s="18">
        <v>93</v>
      </c>
      <c r="E655" s="19">
        <v>12301.95</v>
      </c>
      <c r="F655" s="20">
        <v>247.5</v>
      </c>
      <c r="G655" s="19">
        <v>23017.5</v>
      </c>
      <c r="H655" s="19">
        <v>10715.55</v>
      </c>
      <c r="I655" s="20">
        <v>46.55</v>
      </c>
    </row>
    <row r="656" spans="2:9" x14ac:dyDescent="0.25">
      <c r="B656" s="17" t="s">
        <v>661</v>
      </c>
      <c r="C656" s="17" t="s">
        <v>661</v>
      </c>
      <c r="D656" s="18">
        <v>67</v>
      </c>
      <c r="E656" s="19">
        <v>13488.25</v>
      </c>
      <c r="F656" s="20">
        <v>287.64999999999998</v>
      </c>
      <c r="G656" s="19">
        <v>19272.55</v>
      </c>
      <c r="H656" s="19">
        <v>5784.3</v>
      </c>
      <c r="I656" s="20">
        <v>30.01</v>
      </c>
    </row>
    <row r="657" spans="2:9" x14ac:dyDescent="0.25">
      <c r="B657" s="17" t="s">
        <v>662</v>
      </c>
      <c r="C657" s="17" t="s">
        <v>662</v>
      </c>
      <c r="D657" s="18">
        <v>62</v>
      </c>
      <c r="E657" s="19">
        <v>6964.62</v>
      </c>
      <c r="F657" s="20">
        <v>313.5</v>
      </c>
      <c r="G657" s="19">
        <v>19437</v>
      </c>
      <c r="H657" s="19">
        <v>12472.38</v>
      </c>
      <c r="I657" s="20">
        <v>64.17</v>
      </c>
    </row>
    <row r="658" spans="2:9" x14ac:dyDescent="0.25">
      <c r="B658" s="17" t="s">
        <v>663</v>
      </c>
      <c r="C658" s="17" t="s">
        <v>663</v>
      </c>
      <c r="D658" s="18">
        <v>83</v>
      </c>
      <c r="E658" s="19">
        <v>9497.89</v>
      </c>
      <c r="F658" s="20">
        <v>280.5</v>
      </c>
      <c r="G658" s="19">
        <v>23281.5</v>
      </c>
      <c r="H658" s="19">
        <v>13783.61</v>
      </c>
      <c r="I658" s="20">
        <v>59.2</v>
      </c>
    </row>
    <row r="659" spans="2:9" x14ac:dyDescent="0.25">
      <c r="B659" s="17" t="s">
        <v>77</v>
      </c>
      <c r="C659" s="17" t="s">
        <v>77</v>
      </c>
      <c r="D659" s="18">
        <v>82</v>
      </c>
      <c r="E659" s="19">
        <v>10487.13</v>
      </c>
      <c r="F659" s="20">
        <v>221.65</v>
      </c>
      <c r="G659" s="19">
        <v>18175.3</v>
      </c>
      <c r="H659" s="19">
        <v>7688.17</v>
      </c>
      <c r="I659" s="20">
        <v>42.3</v>
      </c>
    </row>
    <row r="660" spans="2:9" x14ac:dyDescent="0.25">
      <c r="B660" s="17" t="s">
        <v>664</v>
      </c>
      <c r="C660" s="17" t="s">
        <v>664</v>
      </c>
      <c r="D660" s="18">
        <v>79</v>
      </c>
      <c r="E660" s="19">
        <v>10698.85</v>
      </c>
      <c r="F660" s="20">
        <v>301.39999999999998</v>
      </c>
      <c r="G660" s="19">
        <v>23810.6</v>
      </c>
      <c r="H660" s="19">
        <v>13111.75</v>
      </c>
      <c r="I660" s="20">
        <v>55.07</v>
      </c>
    </row>
    <row r="661" spans="2:9" x14ac:dyDescent="0.25">
      <c r="B661" s="17" t="s">
        <v>665</v>
      </c>
      <c r="C661" s="17" t="s">
        <v>665</v>
      </c>
      <c r="D661" s="18">
        <v>94</v>
      </c>
      <c r="E661" s="19">
        <v>14111.87</v>
      </c>
      <c r="F661" s="20">
        <v>183.7</v>
      </c>
      <c r="G661" s="19">
        <v>17267.8</v>
      </c>
      <c r="H661" s="19">
        <v>3155.93</v>
      </c>
      <c r="I661" s="20">
        <v>18.28</v>
      </c>
    </row>
    <row r="662" spans="2:9" x14ac:dyDescent="0.25">
      <c r="B662" s="17" t="s">
        <v>666</v>
      </c>
      <c r="C662" s="17" t="s">
        <v>666</v>
      </c>
      <c r="D662" s="18">
        <v>94</v>
      </c>
      <c r="E662" s="19">
        <v>15986.89</v>
      </c>
      <c r="F662" s="20">
        <v>245.3</v>
      </c>
      <c r="G662" s="19">
        <v>23058.2</v>
      </c>
      <c r="H662" s="19">
        <v>7071.31</v>
      </c>
      <c r="I662" s="20">
        <v>30.67</v>
      </c>
    </row>
    <row r="663" spans="2:9" x14ac:dyDescent="0.25">
      <c r="B663" s="17" t="s">
        <v>667</v>
      </c>
      <c r="C663" s="17" t="s">
        <v>667</v>
      </c>
      <c r="D663" s="18">
        <v>68</v>
      </c>
      <c r="E663" s="19">
        <v>7424.41</v>
      </c>
      <c r="F663" s="20">
        <v>129.80000000000001</v>
      </c>
      <c r="G663" s="19">
        <v>8826.4</v>
      </c>
      <c r="H663" s="19">
        <v>1401.99</v>
      </c>
      <c r="I663" s="20">
        <v>15.88</v>
      </c>
    </row>
    <row r="664" spans="2:9" x14ac:dyDescent="0.25">
      <c r="B664" s="17" t="s">
        <v>668</v>
      </c>
      <c r="C664" s="17" t="s">
        <v>668</v>
      </c>
      <c r="D664" s="18">
        <v>92</v>
      </c>
      <c r="E664" s="19">
        <v>16500.66</v>
      </c>
      <c r="F664" s="20">
        <v>194.7</v>
      </c>
      <c r="G664" s="19">
        <v>17912.400000000001</v>
      </c>
      <c r="H664" s="19">
        <v>1411.74</v>
      </c>
      <c r="I664" s="20">
        <v>7.88</v>
      </c>
    </row>
    <row r="665" spans="2:9" x14ac:dyDescent="0.25">
      <c r="B665" s="17" t="s">
        <v>669</v>
      </c>
      <c r="C665" s="17" t="s">
        <v>669</v>
      </c>
      <c r="D665" s="18">
        <v>78</v>
      </c>
      <c r="E665" s="19">
        <v>9417.0300000000007</v>
      </c>
      <c r="F665" s="20">
        <v>182.05</v>
      </c>
      <c r="G665" s="19">
        <v>14199.9</v>
      </c>
      <c r="H665" s="19">
        <v>4782.87</v>
      </c>
      <c r="I665" s="20">
        <v>33.68</v>
      </c>
    </row>
    <row r="666" spans="2:9" x14ac:dyDescent="0.25">
      <c r="B666" s="17" t="s">
        <v>670</v>
      </c>
      <c r="C666" s="17" t="s">
        <v>670</v>
      </c>
      <c r="D666" s="18">
        <v>78</v>
      </c>
      <c r="E666" s="19">
        <v>8024.95</v>
      </c>
      <c r="F666" s="20">
        <v>165</v>
      </c>
      <c r="G666" s="19">
        <v>12870</v>
      </c>
      <c r="H666" s="19">
        <v>4845.05</v>
      </c>
      <c r="I666" s="20">
        <v>37.65</v>
      </c>
    </row>
    <row r="667" spans="2:9" x14ac:dyDescent="0.25">
      <c r="B667" s="17" t="s">
        <v>671</v>
      </c>
      <c r="C667" s="17" t="s">
        <v>671</v>
      </c>
      <c r="D667" s="18">
        <v>23</v>
      </c>
      <c r="E667" s="19">
        <v>3646.07</v>
      </c>
      <c r="F667" s="20">
        <v>254.1</v>
      </c>
      <c r="G667" s="19">
        <v>5844.3</v>
      </c>
      <c r="H667" s="19">
        <v>2198.23</v>
      </c>
      <c r="I667" s="20">
        <v>37.61</v>
      </c>
    </row>
    <row r="668" spans="2:9" x14ac:dyDescent="0.25">
      <c r="B668" s="17" t="s">
        <v>672</v>
      </c>
      <c r="C668" s="17" t="s">
        <v>672</v>
      </c>
      <c r="D668" s="18">
        <v>75</v>
      </c>
      <c r="E668" s="19">
        <v>8424.94</v>
      </c>
      <c r="F668" s="20">
        <v>298.64999999999998</v>
      </c>
      <c r="G668" s="19">
        <v>22398.75</v>
      </c>
      <c r="H668" s="19">
        <v>13973.81</v>
      </c>
      <c r="I668" s="20">
        <v>62.39</v>
      </c>
    </row>
    <row r="669" spans="2:9" x14ac:dyDescent="0.25">
      <c r="B669" s="17" t="s">
        <v>673</v>
      </c>
      <c r="C669" s="17" t="s">
        <v>673</v>
      </c>
      <c r="D669" s="18">
        <v>87</v>
      </c>
      <c r="E669" s="19">
        <v>13158.37</v>
      </c>
      <c r="F669" s="20">
        <v>395.45</v>
      </c>
      <c r="G669" s="19">
        <v>34404.15</v>
      </c>
      <c r="H669" s="19">
        <v>21245.78</v>
      </c>
      <c r="I669" s="20">
        <v>61.75</v>
      </c>
    </row>
    <row r="670" spans="2:9" x14ac:dyDescent="0.25">
      <c r="B670" s="17" t="s">
        <v>674</v>
      </c>
      <c r="C670" s="17" t="s">
        <v>674</v>
      </c>
      <c r="D670" s="18">
        <v>53</v>
      </c>
      <c r="E670" s="19">
        <v>5174.6400000000003</v>
      </c>
      <c r="F670" s="20">
        <v>151.80000000000001</v>
      </c>
      <c r="G670" s="19">
        <v>8045.4</v>
      </c>
      <c r="H670" s="19">
        <v>2870.76</v>
      </c>
      <c r="I670" s="20">
        <v>35.68</v>
      </c>
    </row>
    <row r="671" spans="2:9" x14ac:dyDescent="0.25">
      <c r="B671" s="17" t="s">
        <v>675</v>
      </c>
      <c r="C671" s="17" t="s">
        <v>675</v>
      </c>
      <c r="D671" s="18">
        <v>98</v>
      </c>
      <c r="E671" s="19">
        <v>11214.34</v>
      </c>
      <c r="F671" s="20">
        <v>116.6</v>
      </c>
      <c r="G671" s="19">
        <v>11426.8</v>
      </c>
      <c r="H671" s="20">
        <v>212.46</v>
      </c>
      <c r="I671" s="20">
        <v>1.86</v>
      </c>
    </row>
    <row r="672" spans="2:9" x14ac:dyDescent="0.25">
      <c r="B672" s="17" t="s">
        <v>676</v>
      </c>
      <c r="C672" s="17" t="s">
        <v>676</v>
      </c>
      <c r="D672" s="18">
        <v>87</v>
      </c>
      <c r="E672" s="19">
        <v>21158.35</v>
      </c>
      <c r="F672" s="20">
        <v>337.15</v>
      </c>
      <c r="G672" s="19">
        <v>29332.05</v>
      </c>
      <c r="H672" s="19">
        <v>8173.7</v>
      </c>
      <c r="I672" s="20">
        <v>27.87</v>
      </c>
    </row>
    <row r="673" spans="2:9" x14ac:dyDescent="0.25">
      <c r="B673" s="17" t="s">
        <v>677</v>
      </c>
      <c r="C673" s="17" t="s">
        <v>677</v>
      </c>
      <c r="D673" s="18">
        <v>98</v>
      </c>
      <c r="E673" s="19">
        <v>8911.9</v>
      </c>
      <c r="F673" s="20">
        <v>89.1</v>
      </c>
      <c r="G673" s="19">
        <v>8731.7999999999993</v>
      </c>
      <c r="H673" s="20">
        <v>-180.1</v>
      </c>
      <c r="I673" s="20">
        <v>-2.06</v>
      </c>
    </row>
    <row r="674" spans="2:9" x14ac:dyDescent="0.25">
      <c r="B674" s="17" t="s">
        <v>678</v>
      </c>
      <c r="C674" s="17" t="s">
        <v>678</v>
      </c>
      <c r="D674" s="18">
        <v>79</v>
      </c>
      <c r="E674" s="19">
        <v>11759.35</v>
      </c>
      <c r="F674" s="20">
        <v>211.75</v>
      </c>
      <c r="G674" s="19">
        <v>16728.25</v>
      </c>
      <c r="H674" s="19">
        <v>4968.8999999999996</v>
      </c>
      <c r="I674" s="20">
        <v>29.7</v>
      </c>
    </row>
    <row r="675" spans="2:9" x14ac:dyDescent="0.25">
      <c r="B675" s="17" t="s">
        <v>679</v>
      </c>
      <c r="C675" s="17" t="s">
        <v>679</v>
      </c>
      <c r="D675" s="18">
        <v>67</v>
      </c>
      <c r="E675" s="19">
        <v>7174.55</v>
      </c>
      <c r="F675" s="20">
        <v>139.15</v>
      </c>
      <c r="G675" s="19">
        <v>9323.0499999999993</v>
      </c>
      <c r="H675" s="19">
        <v>2148.5</v>
      </c>
      <c r="I675" s="20">
        <v>23.05</v>
      </c>
    </row>
    <row r="676" spans="2:9" x14ac:dyDescent="0.25">
      <c r="B676" s="17" t="s">
        <v>680</v>
      </c>
      <c r="C676" s="17" t="s">
        <v>680</v>
      </c>
      <c r="D676" s="18">
        <v>88</v>
      </c>
      <c r="E676" s="19">
        <v>17091.3</v>
      </c>
      <c r="F676" s="20">
        <v>338.25</v>
      </c>
      <c r="G676" s="19">
        <v>29766</v>
      </c>
      <c r="H676" s="19">
        <v>12674.7</v>
      </c>
      <c r="I676" s="20">
        <v>42.58</v>
      </c>
    </row>
    <row r="677" spans="2:9" x14ac:dyDescent="0.25">
      <c r="B677" s="17" t="s">
        <v>681</v>
      </c>
      <c r="C677" s="17" t="s">
        <v>681</v>
      </c>
      <c r="D677" s="18">
        <v>80</v>
      </c>
      <c r="E677" s="19">
        <v>12621.38</v>
      </c>
      <c r="F677" s="20">
        <v>321.2</v>
      </c>
      <c r="G677" s="19">
        <v>25696</v>
      </c>
      <c r="H677" s="19">
        <v>13074.62</v>
      </c>
      <c r="I677" s="20">
        <v>50.88</v>
      </c>
    </row>
    <row r="678" spans="2:9" x14ac:dyDescent="0.25">
      <c r="B678" s="17" t="s">
        <v>682</v>
      </c>
      <c r="C678" s="17" t="s">
        <v>682</v>
      </c>
      <c r="D678" s="18">
        <v>40</v>
      </c>
      <c r="E678" s="19">
        <v>7348.89</v>
      </c>
      <c r="F678" s="20">
        <v>274.45</v>
      </c>
      <c r="G678" s="19">
        <v>10978</v>
      </c>
      <c r="H678" s="19">
        <v>3629.11</v>
      </c>
      <c r="I678" s="20">
        <v>33.06</v>
      </c>
    </row>
    <row r="679" spans="2:9" x14ac:dyDescent="0.25">
      <c r="B679" s="17" t="s">
        <v>683</v>
      </c>
      <c r="C679" s="17" t="s">
        <v>683</v>
      </c>
      <c r="D679" s="18">
        <v>90</v>
      </c>
      <c r="E679" s="19">
        <v>28062.080000000002</v>
      </c>
      <c r="F679" s="20">
        <v>385</v>
      </c>
      <c r="G679" s="19">
        <v>34650</v>
      </c>
      <c r="H679" s="19">
        <v>6587.92</v>
      </c>
      <c r="I679" s="20">
        <v>19.010000000000002</v>
      </c>
    </row>
    <row r="680" spans="2:9" x14ac:dyDescent="0.25">
      <c r="B680" s="17" t="s">
        <v>684</v>
      </c>
      <c r="C680" s="17" t="s">
        <v>684</v>
      </c>
      <c r="D680" s="18">
        <v>85</v>
      </c>
      <c r="E680" s="19">
        <v>11332.95</v>
      </c>
      <c r="F680" s="20">
        <v>195.25</v>
      </c>
      <c r="G680" s="19">
        <v>16596.25</v>
      </c>
      <c r="H680" s="19">
        <v>5263.3</v>
      </c>
      <c r="I680" s="20">
        <v>31.71</v>
      </c>
    </row>
    <row r="681" spans="2:9" x14ac:dyDescent="0.25">
      <c r="B681" s="17" t="s">
        <v>685</v>
      </c>
      <c r="C681" s="17" t="s">
        <v>685</v>
      </c>
      <c r="D681" s="18">
        <v>96</v>
      </c>
      <c r="E681" s="19">
        <v>15929.69</v>
      </c>
      <c r="F681" s="20">
        <v>468.6</v>
      </c>
      <c r="G681" s="19">
        <v>44985.599999999999</v>
      </c>
      <c r="H681" s="19">
        <v>29055.91</v>
      </c>
      <c r="I681" s="20">
        <v>64.59</v>
      </c>
    </row>
    <row r="682" spans="2:9" x14ac:dyDescent="0.25">
      <c r="B682" s="17" t="s">
        <v>686</v>
      </c>
      <c r="C682" s="17" t="s">
        <v>686</v>
      </c>
      <c r="D682" s="18">
        <v>94</v>
      </c>
      <c r="E682" s="19">
        <v>11546.08</v>
      </c>
      <c r="F682" s="20">
        <v>249.15</v>
      </c>
      <c r="G682" s="19">
        <v>23420.1</v>
      </c>
      <c r="H682" s="19">
        <v>11874.02</v>
      </c>
      <c r="I682" s="20">
        <v>50.7</v>
      </c>
    </row>
    <row r="683" spans="2:9" x14ac:dyDescent="0.25">
      <c r="B683" s="17" t="s">
        <v>687</v>
      </c>
      <c r="C683" s="17" t="s">
        <v>687</v>
      </c>
      <c r="D683" s="18">
        <v>70</v>
      </c>
      <c r="E683" s="19">
        <v>5291.14</v>
      </c>
      <c r="F683" s="20">
        <v>147.4</v>
      </c>
      <c r="G683" s="19">
        <v>10318</v>
      </c>
      <c r="H683" s="19">
        <v>5026.8599999999997</v>
      </c>
      <c r="I683" s="20">
        <v>48.72</v>
      </c>
    </row>
    <row r="684" spans="2:9" x14ac:dyDescent="0.25">
      <c r="B684" s="17" t="s">
        <v>688</v>
      </c>
      <c r="C684" s="17" t="s">
        <v>688</v>
      </c>
      <c r="D684" s="18">
        <v>94</v>
      </c>
      <c r="E684" s="19">
        <v>13815.8</v>
      </c>
      <c r="F684" s="20">
        <v>290.39999999999998</v>
      </c>
      <c r="G684" s="19">
        <v>27297.599999999999</v>
      </c>
      <c r="H684" s="19">
        <v>13481.8</v>
      </c>
      <c r="I684" s="20">
        <v>49.39</v>
      </c>
    </row>
    <row r="685" spans="2:9" x14ac:dyDescent="0.25">
      <c r="B685" s="17" t="s">
        <v>689</v>
      </c>
      <c r="C685" s="17" t="s">
        <v>689</v>
      </c>
      <c r="D685" s="18">
        <v>98</v>
      </c>
      <c r="E685" s="19">
        <v>13989.71</v>
      </c>
      <c r="F685" s="20">
        <v>190.85</v>
      </c>
      <c r="G685" s="19">
        <v>18703.3</v>
      </c>
      <c r="H685" s="19">
        <v>4713.59</v>
      </c>
      <c r="I685" s="20">
        <v>25.2</v>
      </c>
    </row>
    <row r="686" spans="2:9" x14ac:dyDescent="0.25">
      <c r="B686" s="17" t="s">
        <v>690</v>
      </c>
      <c r="C686" s="17" t="s">
        <v>690</v>
      </c>
      <c r="D686" s="18">
        <v>98</v>
      </c>
      <c r="E686" s="19">
        <v>7716.28</v>
      </c>
      <c r="F686" s="20">
        <v>96.25</v>
      </c>
      <c r="G686" s="19">
        <v>9432.5</v>
      </c>
      <c r="H686" s="19">
        <v>1716.22</v>
      </c>
      <c r="I686" s="20">
        <v>18.190000000000001</v>
      </c>
    </row>
    <row r="687" spans="2:9" x14ac:dyDescent="0.25">
      <c r="B687" s="17" t="s">
        <v>691</v>
      </c>
      <c r="C687" s="17" t="s">
        <v>691</v>
      </c>
      <c r="D687" s="18">
        <v>65</v>
      </c>
      <c r="E687" s="19">
        <v>13989</v>
      </c>
      <c r="F687" s="20">
        <v>415.8</v>
      </c>
      <c r="G687" s="19">
        <v>27027</v>
      </c>
      <c r="H687" s="19">
        <v>13038</v>
      </c>
      <c r="I687" s="20">
        <v>48.24</v>
      </c>
    </row>
    <row r="688" spans="2:9" x14ac:dyDescent="0.25">
      <c r="B688" s="17" t="s">
        <v>692</v>
      </c>
      <c r="C688" s="17" t="s">
        <v>692</v>
      </c>
      <c r="D688" s="18">
        <v>97</v>
      </c>
      <c r="E688" s="19">
        <v>12199.28</v>
      </c>
      <c r="F688" s="20">
        <v>168.3</v>
      </c>
      <c r="G688" s="19">
        <v>16325.1</v>
      </c>
      <c r="H688" s="19">
        <v>4125.82</v>
      </c>
      <c r="I688" s="20">
        <v>25.27</v>
      </c>
    </row>
    <row r="689" spans="2:9" x14ac:dyDescent="0.25">
      <c r="B689" s="17" t="s">
        <v>9</v>
      </c>
      <c r="C689" s="17" t="s">
        <v>9</v>
      </c>
      <c r="D689" s="18">
        <v>68</v>
      </c>
      <c r="E689" s="19">
        <v>7998.84</v>
      </c>
      <c r="F689" s="20">
        <v>217.25</v>
      </c>
      <c r="G689" s="19">
        <v>14773</v>
      </c>
      <c r="H689" s="19">
        <v>6774.16</v>
      </c>
      <c r="I689" s="20">
        <v>45.86</v>
      </c>
    </row>
    <row r="690" spans="2:9" x14ac:dyDescent="0.25">
      <c r="B690" s="17" t="s">
        <v>693</v>
      </c>
      <c r="C690" s="17" t="s">
        <v>693</v>
      </c>
      <c r="D690" s="18">
        <v>73</v>
      </c>
      <c r="E690" s="19">
        <v>14250.79</v>
      </c>
      <c r="F690" s="20">
        <v>264</v>
      </c>
      <c r="G690" s="19">
        <v>19272</v>
      </c>
      <c r="H690" s="19">
        <v>5021.21</v>
      </c>
      <c r="I690" s="20">
        <v>26.05</v>
      </c>
    </row>
    <row r="691" spans="2:9" x14ac:dyDescent="0.25">
      <c r="B691" s="17" t="s">
        <v>694</v>
      </c>
      <c r="C691" s="17" t="s">
        <v>694</v>
      </c>
      <c r="D691" s="18">
        <v>97</v>
      </c>
      <c r="E691" s="19">
        <v>12645.23</v>
      </c>
      <c r="F691" s="20">
        <v>202.4</v>
      </c>
      <c r="G691" s="19">
        <v>19632.8</v>
      </c>
      <c r="H691" s="19">
        <v>6987.57</v>
      </c>
      <c r="I691" s="20">
        <v>35.590000000000003</v>
      </c>
    </row>
    <row r="692" spans="2:9" x14ac:dyDescent="0.25">
      <c r="B692" s="17" t="s">
        <v>695</v>
      </c>
      <c r="C692" s="17" t="s">
        <v>695</v>
      </c>
      <c r="D692" s="18">
        <v>91</v>
      </c>
      <c r="E692" s="19">
        <v>23538.23</v>
      </c>
      <c r="F692" s="20">
        <v>406.45</v>
      </c>
      <c r="G692" s="19">
        <v>36986.949999999997</v>
      </c>
      <c r="H692" s="19">
        <v>13448.72</v>
      </c>
      <c r="I692" s="20">
        <v>36.36</v>
      </c>
    </row>
    <row r="693" spans="2:9" x14ac:dyDescent="0.25">
      <c r="B693" s="17" t="s">
        <v>696</v>
      </c>
      <c r="C693" s="17" t="s">
        <v>696</v>
      </c>
      <c r="D693" s="18">
        <v>97</v>
      </c>
      <c r="E693" s="19">
        <v>37576.730000000003</v>
      </c>
      <c r="F693" s="20">
        <v>420.75</v>
      </c>
      <c r="G693" s="19">
        <v>40812.75</v>
      </c>
      <c r="H693" s="19">
        <v>3236.02</v>
      </c>
      <c r="I693" s="20">
        <v>7.93</v>
      </c>
    </row>
    <row r="694" spans="2:9" x14ac:dyDescent="0.25">
      <c r="B694" s="17" t="s">
        <v>697</v>
      </c>
      <c r="C694" s="17" t="s">
        <v>697</v>
      </c>
      <c r="D694" s="18">
        <v>85</v>
      </c>
      <c r="E694" s="19">
        <v>26503.08</v>
      </c>
      <c r="F694" s="20">
        <v>478.5</v>
      </c>
      <c r="G694" s="19">
        <v>40672.5</v>
      </c>
      <c r="H694" s="19">
        <v>14169.42</v>
      </c>
      <c r="I694" s="20">
        <v>34.840000000000003</v>
      </c>
    </row>
    <row r="695" spans="2:9" x14ac:dyDescent="0.25">
      <c r="B695" s="17" t="s">
        <v>698</v>
      </c>
      <c r="C695" s="17" t="s">
        <v>698</v>
      </c>
      <c r="D695" s="18">
        <v>115</v>
      </c>
      <c r="E695" s="19">
        <v>29201.46</v>
      </c>
      <c r="F695" s="20">
        <v>226.05</v>
      </c>
      <c r="G695" s="19">
        <v>25995.75</v>
      </c>
      <c r="H695" s="19">
        <v>-3205.71</v>
      </c>
      <c r="I695" s="20">
        <v>-12.33</v>
      </c>
    </row>
    <row r="696" spans="2:9" x14ac:dyDescent="0.25">
      <c r="B696" s="17" t="s">
        <v>699</v>
      </c>
      <c r="C696" s="17" t="s">
        <v>699</v>
      </c>
      <c r="D696" s="18">
        <v>56</v>
      </c>
      <c r="E696" s="19">
        <v>10806.43</v>
      </c>
      <c r="F696" s="20">
        <v>289.85000000000002</v>
      </c>
      <c r="G696" s="19">
        <v>16231.6</v>
      </c>
      <c r="H696" s="19">
        <v>5425.17</v>
      </c>
      <c r="I696" s="20">
        <v>33.42</v>
      </c>
    </row>
    <row r="697" spans="2:9" x14ac:dyDescent="0.25">
      <c r="B697" s="17" t="s">
        <v>700</v>
      </c>
      <c r="C697" s="17" t="s">
        <v>700</v>
      </c>
      <c r="D697" s="18">
        <v>18</v>
      </c>
      <c r="E697" s="19">
        <v>14353.77</v>
      </c>
      <c r="F697" s="20">
        <v>745.8</v>
      </c>
      <c r="G697" s="19">
        <v>13424.4</v>
      </c>
      <c r="H697" s="20">
        <v>-929.37</v>
      </c>
      <c r="I697" s="20">
        <v>-6.92</v>
      </c>
    </row>
    <row r="698" spans="2:9" x14ac:dyDescent="0.25">
      <c r="B698" s="17" t="s">
        <v>701</v>
      </c>
      <c r="C698" s="17" t="s">
        <v>701</v>
      </c>
      <c r="D698" s="18">
        <v>59</v>
      </c>
      <c r="E698" s="19">
        <v>55061.04</v>
      </c>
      <c r="F698" s="20">
        <v>712.25</v>
      </c>
      <c r="G698" s="19">
        <v>42022.75</v>
      </c>
      <c r="H698" s="19">
        <v>-13038.29</v>
      </c>
      <c r="I698" s="20">
        <v>-31.03</v>
      </c>
    </row>
    <row r="699" spans="2:9" x14ac:dyDescent="0.25">
      <c r="B699" s="17" t="s">
        <v>702</v>
      </c>
      <c r="C699" s="17" t="s">
        <v>702</v>
      </c>
      <c r="D699" s="18">
        <v>13</v>
      </c>
      <c r="E699" s="19">
        <v>11251.56</v>
      </c>
      <c r="F699" s="19">
        <v>1008.7</v>
      </c>
      <c r="G699" s="19">
        <v>13113.1</v>
      </c>
      <c r="H699" s="19">
        <v>1861.54</v>
      </c>
      <c r="I699" s="20">
        <v>14.2</v>
      </c>
    </row>
    <row r="700" spans="2:9" x14ac:dyDescent="0.25">
      <c r="B700" s="17" t="s">
        <v>703</v>
      </c>
      <c r="C700" s="17" t="s">
        <v>703</v>
      </c>
      <c r="D700" s="18">
        <v>109</v>
      </c>
      <c r="E700" s="19">
        <v>84917.52</v>
      </c>
      <c r="F700" s="20">
        <v>823.9</v>
      </c>
      <c r="G700" s="19">
        <v>89805.1</v>
      </c>
      <c r="H700" s="19">
        <v>4887.58</v>
      </c>
      <c r="I700" s="20">
        <v>5.44</v>
      </c>
    </row>
    <row r="701" spans="2:9" x14ac:dyDescent="0.25">
      <c r="B701" s="17" t="s">
        <v>704</v>
      </c>
      <c r="C701" s="17" t="s">
        <v>704</v>
      </c>
      <c r="D701" s="18">
        <v>38</v>
      </c>
      <c r="E701" s="19">
        <v>29672.79</v>
      </c>
      <c r="F701" s="19">
        <v>1123.0999999999999</v>
      </c>
      <c r="G701" s="19">
        <v>42677.8</v>
      </c>
      <c r="H701" s="19">
        <v>13005.01</v>
      </c>
      <c r="I701" s="20">
        <v>30.47</v>
      </c>
    </row>
    <row r="702" spans="2:9" x14ac:dyDescent="0.25">
      <c r="B702" s="17" t="s">
        <v>705</v>
      </c>
      <c r="C702" s="17" t="s">
        <v>705</v>
      </c>
      <c r="D702" s="18">
        <v>26</v>
      </c>
      <c r="E702" s="19">
        <v>17772.75</v>
      </c>
      <c r="F702" s="20">
        <v>937.75</v>
      </c>
      <c r="G702" s="19">
        <v>24381.5</v>
      </c>
      <c r="H702" s="19">
        <v>6608.75</v>
      </c>
      <c r="I702" s="20">
        <v>27.11</v>
      </c>
    </row>
    <row r="703" spans="2:9" x14ac:dyDescent="0.25">
      <c r="B703" s="17" t="s">
        <v>706</v>
      </c>
      <c r="C703" s="17" t="s">
        <v>706</v>
      </c>
      <c r="D703" s="18">
        <v>48</v>
      </c>
      <c r="E703" s="19">
        <v>37266.589999999997</v>
      </c>
      <c r="F703" s="19">
        <v>1225.95</v>
      </c>
      <c r="G703" s="19">
        <v>58845.599999999999</v>
      </c>
      <c r="H703" s="19">
        <v>21579.01</v>
      </c>
      <c r="I703" s="20">
        <v>36.67</v>
      </c>
    </row>
    <row r="704" spans="2:9" x14ac:dyDescent="0.25">
      <c r="B704" s="17" t="s">
        <v>707</v>
      </c>
      <c r="C704" s="17" t="s">
        <v>707</v>
      </c>
      <c r="D704" s="18">
        <v>51</v>
      </c>
      <c r="E704" s="19">
        <v>36619.79</v>
      </c>
      <c r="F704" s="19">
        <v>1010.35</v>
      </c>
      <c r="G704" s="19">
        <v>51527.85</v>
      </c>
      <c r="H704" s="19">
        <v>14908.06</v>
      </c>
      <c r="I704" s="20">
        <v>28.93</v>
      </c>
    </row>
    <row r="705" spans="2:9" x14ac:dyDescent="0.25">
      <c r="B705" s="17" t="s">
        <v>708</v>
      </c>
      <c r="C705" s="17" t="s">
        <v>708</v>
      </c>
      <c r="D705" s="18">
        <v>193</v>
      </c>
      <c r="E705" s="19">
        <v>43306.47</v>
      </c>
      <c r="F705" s="20">
        <v>272.25</v>
      </c>
      <c r="G705" s="19">
        <v>52544.25</v>
      </c>
      <c r="H705" s="19">
        <v>9237.7800000000007</v>
      </c>
      <c r="I705" s="20">
        <v>17.579999999999998</v>
      </c>
    </row>
    <row r="706" spans="2:9" x14ac:dyDescent="0.25">
      <c r="B706" s="17" t="s">
        <v>709</v>
      </c>
      <c r="C706" s="17" t="s">
        <v>709</v>
      </c>
      <c r="D706" s="18">
        <v>169</v>
      </c>
      <c r="E706" s="19">
        <v>36404.39</v>
      </c>
      <c r="F706" s="20">
        <v>210.65</v>
      </c>
      <c r="G706" s="19">
        <v>35599.85</v>
      </c>
      <c r="H706" s="20">
        <v>-804.54</v>
      </c>
      <c r="I706" s="20">
        <v>-2.2599999999999998</v>
      </c>
    </row>
    <row r="707" spans="2:9" x14ac:dyDescent="0.25">
      <c r="B707" s="17" t="s">
        <v>710</v>
      </c>
      <c r="C707" s="17" t="s">
        <v>710</v>
      </c>
      <c r="D707" s="18">
        <v>38</v>
      </c>
      <c r="E707" s="19">
        <v>10638.74</v>
      </c>
      <c r="F707" s="20">
        <v>294.8</v>
      </c>
      <c r="G707" s="19">
        <v>11202.4</v>
      </c>
      <c r="H707" s="20">
        <v>563.66</v>
      </c>
      <c r="I707" s="20">
        <v>5.03</v>
      </c>
    </row>
    <row r="708" spans="2:9" x14ac:dyDescent="0.25">
      <c r="B708" s="17" t="s">
        <v>711</v>
      </c>
      <c r="C708" s="17" t="s">
        <v>711</v>
      </c>
      <c r="D708" s="18">
        <v>21</v>
      </c>
      <c r="E708" s="19">
        <v>16021.18</v>
      </c>
      <c r="F708" s="19">
        <v>1216.05</v>
      </c>
      <c r="G708" s="19">
        <v>25537.05</v>
      </c>
      <c r="H708" s="19">
        <v>9515.8700000000008</v>
      </c>
      <c r="I708" s="20">
        <v>37.26</v>
      </c>
    </row>
    <row r="709" spans="2:9" x14ac:dyDescent="0.25">
      <c r="B709" s="17" t="s">
        <v>712</v>
      </c>
      <c r="C709" s="17" t="s">
        <v>712</v>
      </c>
      <c r="D709" s="18">
        <v>14</v>
      </c>
      <c r="E709" s="19">
        <v>15581.37</v>
      </c>
      <c r="F709" s="19">
        <v>1282.5999999999999</v>
      </c>
      <c r="G709" s="19">
        <v>17956.400000000001</v>
      </c>
      <c r="H709" s="19">
        <v>2375.0300000000002</v>
      </c>
      <c r="I709" s="20">
        <v>13.23</v>
      </c>
    </row>
    <row r="710" spans="2:9" x14ac:dyDescent="0.25">
      <c r="B710" s="17" t="s">
        <v>713</v>
      </c>
      <c r="C710" s="17" t="s">
        <v>713</v>
      </c>
      <c r="D710" s="18">
        <v>34</v>
      </c>
      <c r="E710" s="19">
        <v>28174.47</v>
      </c>
      <c r="F710" s="20">
        <v>871.2</v>
      </c>
      <c r="G710" s="19">
        <v>29620.799999999999</v>
      </c>
      <c r="H710" s="19">
        <v>1446.33</v>
      </c>
      <c r="I710" s="20">
        <v>4.88</v>
      </c>
    </row>
    <row r="711" spans="2:9" x14ac:dyDescent="0.25">
      <c r="B711" s="17" t="s">
        <v>714</v>
      </c>
      <c r="C711" s="17" t="s">
        <v>714</v>
      </c>
      <c r="D711" s="18">
        <v>340</v>
      </c>
      <c r="E711" s="19">
        <v>73910.14</v>
      </c>
      <c r="F711" s="20">
        <v>223.3</v>
      </c>
      <c r="G711" s="19">
        <v>75922</v>
      </c>
      <c r="H711" s="19">
        <v>2011.86</v>
      </c>
      <c r="I711" s="20">
        <v>2.65</v>
      </c>
    </row>
    <row r="712" spans="2:9" x14ac:dyDescent="0.25">
      <c r="B712" s="17" t="s">
        <v>715</v>
      </c>
      <c r="C712" s="17" t="s">
        <v>715</v>
      </c>
      <c r="D712" s="18">
        <v>155</v>
      </c>
      <c r="E712" s="19">
        <v>30476.39</v>
      </c>
      <c r="F712" s="20">
        <v>218.35</v>
      </c>
      <c r="G712" s="19">
        <v>33844.25</v>
      </c>
      <c r="H712" s="19">
        <v>3367.86</v>
      </c>
      <c r="I712" s="20">
        <v>9.9499999999999993</v>
      </c>
    </row>
    <row r="713" spans="2:9" x14ac:dyDescent="0.25">
      <c r="B713" s="17" t="s">
        <v>716</v>
      </c>
      <c r="C713" s="17" t="s">
        <v>716</v>
      </c>
      <c r="D713" s="18">
        <v>68</v>
      </c>
      <c r="E713" s="19">
        <v>16173.72</v>
      </c>
      <c r="F713" s="20">
        <v>313.5</v>
      </c>
      <c r="G713" s="19">
        <v>21318</v>
      </c>
      <c r="H713" s="19">
        <v>5144.28</v>
      </c>
      <c r="I713" s="20">
        <v>24.13</v>
      </c>
    </row>
    <row r="714" spans="2:9" x14ac:dyDescent="0.25">
      <c r="B714" s="17" t="s">
        <v>717</v>
      </c>
      <c r="C714" s="17" t="s">
        <v>717</v>
      </c>
      <c r="D714" s="18">
        <v>276</v>
      </c>
      <c r="E714" s="19">
        <v>61930.48</v>
      </c>
      <c r="F714" s="20">
        <v>311.3</v>
      </c>
      <c r="G714" s="19">
        <v>85918.8</v>
      </c>
      <c r="H714" s="19">
        <v>23988.32</v>
      </c>
      <c r="I714" s="20">
        <v>27.92</v>
      </c>
    </row>
    <row r="715" spans="2:9" x14ac:dyDescent="0.25">
      <c r="B715" s="17" t="s">
        <v>718</v>
      </c>
      <c r="C715" s="17" t="s">
        <v>718</v>
      </c>
      <c r="D715" s="18">
        <v>582</v>
      </c>
      <c r="E715" s="19">
        <v>114921.4</v>
      </c>
      <c r="F715" s="20">
        <v>253</v>
      </c>
      <c r="G715" s="19">
        <v>147246</v>
      </c>
      <c r="H715" s="19">
        <v>32324.6</v>
      </c>
      <c r="I715" s="20">
        <v>21.95</v>
      </c>
    </row>
    <row r="716" spans="2:9" x14ac:dyDescent="0.25">
      <c r="B716" s="17" t="s">
        <v>719</v>
      </c>
      <c r="C716" s="17" t="s">
        <v>719</v>
      </c>
      <c r="D716" s="18">
        <v>96</v>
      </c>
      <c r="E716" s="19">
        <v>20679.419999999998</v>
      </c>
      <c r="F716" s="20">
        <v>201.3</v>
      </c>
      <c r="G716" s="19">
        <v>19324.8</v>
      </c>
      <c r="H716" s="19">
        <v>-1354.62</v>
      </c>
      <c r="I716" s="20">
        <v>-7.01</v>
      </c>
    </row>
    <row r="717" spans="2:9" x14ac:dyDescent="0.25">
      <c r="B717" s="17" t="s">
        <v>720</v>
      </c>
      <c r="C717" s="17" t="s">
        <v>720</v>
      </c>
      <c r="D717" s="18">
        <v>118</v>
      </c>
      <c r="E717" s="19">
        <v>25418.46</v>
      </c>
      <c r="F717" s="20">
        <v>275</v>
      </c>
      <c r="G717" s="19">
        <v>32450</v>
      </c>
      <c r="H717" s="19">
        <v>7031.54</v>
      </c>
      <c r="I717" s="20">
        <v>21.67</v>
      </c>
    </row>
    <row r="718" spans="2:9" x14ac:dyDescent="0.25">
      <c r="B718" s="17" t="s">
        <v>721</v>
      </c>
      <c r="C718" s="17" t="s">
        <v>721</v>
      </c>
      <c r="D718" s="18">
        <v>71</v>
      </c>
      <c r="E718" s="19">
        <v>14984.74</v>
      </c>
      <c r="F718" s="20">
        <v>216.7</v>
      </c>
      <c r="G718" s="19">
        <v>15385.7</v>
      </c>
      <c r="H718" s="20">
        <v>400.96</v>
      </c>
      <c r="I718" s="20">
        <v>2.61</v>
      </c>
    </row>
    <row r="719" spans="2:9" x14ac:dyDescent="0.25">
      <c r="B719" s="17" t="s">
        <v>722</v>
      </c>
      <c r="C719" s="17" t="s">
        <v>722</v>
      </c>
      <c r="D719" s="18">
        <v>129</v>
      </c>
      <c r="E719" s="19">
        <v>30682.47</v>
      </c>
      <c r="F719" s="20">
        <v>327.25</v>
      </c>
      <c r="G719" s="19">
        <v>42215.25</v>
      </c>
      <c r="H719" s="19">
        <v>11532.78</v>
      </c>
      <c r="I719" s="20">
        <v>27.32</v>
      </c>
    </row>
    <row r="720" spans="2:9" x14ac:dyDescent="0.25">
      <c r="B720" s="17" t="s">
        <v>723</v>
      </c>
      <c r="C720" s="17" t="s">
        <v>723</v>
      </c>
      <c r="D720" s="18">
        <v>44</v>
      </c>
      <c r="E720" s="19">
        <v>10070.44</v>
      </c>
      <c r="F720" s="20">
        <v>339.9</v>
      </c>
      <c r="G720" s="19">
        <v>14955.6</v>
      </c>
      <c r="H720" s="19">
        <v>4885.16</v>
      </c>
      <c r="I720" s="20">
        <v>32.659999999999997</v>
      </c>
    </row>
    <row r="721" spans="2:9" x14ac:dyDescent="0.25">
      <c r="B721" s="17" t="s">
        <v>724</v>
      </c>
      <c r="C721" s="17" t="s">
        <v>724</v>
      </c>
      <c r="D721" s="18">
        <v>392</v>
      </c>
      <c r="E721" s="19">
        <v>77404.100000000006</v>
      </c>
      <c r="F721" s="20">
        <v>206.25</v>
      </c>
      <c r="G721" s="19">
        <v>80850</v>
      </c>
      <c r="H721" s="19">
        <v>3445.9</v>
      </c>
      <c r="I721" s="20">
        <v>4.26</v>
      </c>
    </row>
    <row r="722" spans="2:9" x14ac:dyDescent="0.25">
      <c r="B722" s="17" t="s">
        <v>725</v>
      </c>
      <c r="C722" s="17" t="s">
        <v>725</v>
      </c>
      <c r="D722" s="18">
        <v>255</v>
      </c>
      <c r="E722" s="19">
        <v>62517.58</v>
      </c>
      <c r="F722" s="20">
        <v>351.45</v>
      </c>
      <c r="G722" s="19">
        <v>89619.75</v>
      </c>
      <c r="H722" s="19">
        <v>27102.17</v>
      </c>
      <c r="I722" s="20">
        <v>30.24</v>
      </c>
    </row>
    <row r="723" spans="2:9" x14ac:dyDescent="0.25">
      <c r="B723" s="17" t="s">
        <v>726</v>
      </c>
      <c r="C723" s="17" t="s">
        <v>726</v>
      </c>
      <c r="D723" s="18">
        <v>319</v>
      </c>
      <c r="E723" s="19">
        <v>78493.759999999995</v>
      </c>
      <c r="F723" s="20">
        <v>394.35</v>
      </c>
      <c r="G723" s="19">
        <v>125797.65</v>
      </c>
      <c r="H723" s="19">
        <v>47303.89</v>
      </c>
      <c r="I723" s="20">
        <v>37.6</v>
      </c>
    </row>
    <row r="724" spans="2:9" x14ac:dyDescent="0.25">
      <c r="B724" s="17" t="s">
        <v>727</v>
      </c>
      <c r="C724" s="17" t="s">
        <v>727</v>
      </c>
      <c r="D724" s="18">
        <v>203</v>
      </c>
      <c r="E724" s="19">
        <v>72655.28</v>
      </c>
      <c r="F724" s="20">
        <v>460.9</v>
      </c>
      <c r="G724" s="19">
        <v>93562.7</v>
      </c>
      <c r="H724" s="19">
        <v>20907.419999999998</v>
      </c>
      <c r="I724" s="20">
        <v>22.35</v>
      </c>
    </row>
    <row r="725" spans="2:9" x14ac:dyDescent="0.25">
      <c r="B725" s="17" t="s">
        <v>728</v>
      </c>
      <c r="C725" s="17" t="s">
        <v>728</v>
      </c>
      <c r="D725" s="18">
        <v>90</v>
      </c>
      <c r="E725" s="19">
        <v>24158.87</v>
      </c>
      <c r="F725" s="20">
        <v>372.9</v>
      </c>
      <c r="G725" s="19">
        <v>33561</v>
      </c>
      <c r="H725" s="19">
        <v>9402.1299999999992</v>
      </c>
      <c r="I725" s="20">
        <v>28.02</v>
      </c>
    </row>
    <row r="726" spans="2:9" x14ac:dyDescent="0.25">
      <c r="B726" s="17" t="s">
        <v>729</v>
      </c>
      <c r="C726" s="17" t="s">
        <v>729</v>
      </c>
      <c r="D726" s="18">
        <v>137</v>
      </c>
      <c r="E726" s="19">
        <v>34691.14</v>
      </c>
      <c r="F726" s="20">
        <v>344.85</v>
      </c>
      <c r="G726" s="19">
        <v>47244.45</v>
      </c>
      <c r="H726" s="19">
        <v>12553.31</v>
      </c>
      <c r="I726" s="20">
        <v>26.57</v>
      </c>
    </row>
    <row r="727" spans="2:9" x14ac:dyDescent="0.25">
      <c r="B727" s="17" t="s">
        <v>730</v>
      </c>
      <c r="C727" s="17" t="s">
        <v>730</v>
      </c>
      <c r="D727" s="18">
        <v>150</v>
      </c>
      <c r="E727" s="19">
        <v>55967.87</v>
      </c>
      <c r="F727" s="20">
        <v>521.4</v>
      </c>
      <c r="G727" s="19">
        <v>78210</v>
      </c>
      <c r="H727" s="19">
        <v>22242.13</v>
      </c>
      <c r="I727" s="20">
        <v>28.44</v>
      </c>
    </row>
    <row r="728" spans="2:9" x14ac:dyDescent="0.25">
      <c r="B728" s="17" t="s">
        <v>731</v>
      </c>
      <c r="C728" s="17" t="s">
        <v>731</v>
      </c>
      <c r="D728" s="18">
        <v>74</v>
      </c>
      <c r="E728" s="19">
        <v>22380.01</v>
      </c>
      <c r="F728" s="20">
        <v>590.15</v>
      </c>
      <c r="G728" s="19">
        <v>43671.1</v>
      </c>
      <c r="H728" s="19">
        <v>21291.09</v>
      </c>
      <c r="I728" s="20">
        <v>48.75</v>
      </c>
    </row>
    <row r="729" spans="2:9" x14ac:dyDescent="0.25">
      <c r="B729" s="17" t="s">
        <v>732</v>
      </c>
      <c r="C729" s="17" t="s">
        <v>732</v>
      </c>
      <c r="D729" s="18">
        <v>141</v>
      </c>
      <c r="E729" s="19">
        <v>43147.65</v>
      </c>
      <c r="F729" s="20">
        <v>427.9</v>
      </c>
      <c r="G729" s="19">
        <v>60333.9</v>
      </c>
      <c r="H729" s="19">
        <v>17186.25</v>
      </c>
      <c r="I729" s="20">
        <v>28.49</v>
      </c>
    </row>
    <row r="730" spans="2:9" x14ac:dyDescent="0.25">
      <c r="B730" s="17" t="s">
        <v>733</v>
      </c>
      <c r="C730" s="17" t="s">
        <v>733</v>
      </c>
      <c r="D730" s="18">
        <v>98</v>
      </c>
      <c r="E730" s="19">
        <v>25780.13</v>
      </c>
      <c r="F730" s="20">
        <v>355.85</v>
      </c>
      <c r="G730" s="19">
        <v>34873.300000000003</v>
      </c>
      <c r="H730" s="19">
        <v>9093.17</v>
      </c>
      <c r="I730" s="20">
        <v>26.07</v>
      </c>
    </row>
    <row r="731" spans="2:9" x14ac:dyDescent="0.25">
      <c r="B731" s="17" t="s">
        <v>734</v>
      </c>
      <c r="C731" s="17" t="s">
        <v>734</v>
      </c>
      <c r="D731" s="18">
        <v>171</v>
      </c>
      <c r="E731" s="19">
        <v>52174.94</v>
      </c>
      <c r="F731" s="20">
        <v>521.95000000000005</v>
      </c>
      <c r="G731" s="19">
        <v>89253.45</v>
      </c>
      <c r="H731" s="19">
        <v>37078.51</v>
      </c>
      <c r="I731" s="20">
        <v>41.54</v>
      </c>
    </row>
    <row r="732" spans="2:9" x14ac:dyDescent="0.25">
      <c r="B732" s="17" t="s">
        <v>735</v>
      </c>
      <c r="C732" s="17" t="s">
        <v>735</v>
      </c>
      <c r="D732" s="18">
        <v>178</v>
      </c>
      <c r="E732" s="19">
        <v>52718.06</v>
      </c>
      <c r="F732" s="20">
        <v>413.6</v>
      </c>
      <c r="G732" s="19">
        <v>73620.800000000003</v>
      </c>
      <c r="H732" s="19">
        <v>20902.740000000002</v>
      </c>
      <c r="I732" s="20">
        <v>28.39</v>
      </c>
    </row>
    <row r="733" spans="2:9" x14ac:dyDescent="0.25">
      <c r="B733" s="17" t="s">
        <v>736</v>
      </c>
      <c r="C733" s="17" t="s">
        <v>736</v>
      </c>
      <c r="D733" s="18">
        <v>227</v>
      </c>
      <c r="E733" s="19">
        <v>88150.98</v>
      </c>
      <c r="F733" s="20">
        <v>563.75</v>
      </c>
      <c r="G733" s="19">
        <v>127971.25</v>
      </c>
      <c r="H733" s="19">
        <v>39820.269999999997</v>
      </c>
      <c r="I733" s="20">
        <v>31.12</v>
      </c>
    </row>
    <row r="734" spans="2:9" x14ac:dyDescent="0.25">
      <c r="B734" s="17" t="s">
        <v>737</v>
      </c>
      <c r="C734" s="17" t="s">
        <v>737</v>
      </c>
      <c r="D734" s="18">
        <v>241</v>
      </c>
      <c r="E734" s="19">
        <v>64476.22</v>
      </c>
      <c r="F734" s="20">
        <v>327.25</v>
      </c>
      <c r="G734" s="19">
        <v>78867.25</v>
      </c>
      <c r="H734" s="19">
        <v>14391.03</v>
      </c>
      <c r="I734" s="20">
        <v>18.25</v>
      </c>
    </row>
    <row r="735" spans="2:9" x14ac:dyDescent="0.25">
      <c r="B735" s="17" t="s">
        <v>738</v>
      </c>
      <c r="C735" s="17" t="s">
        <v>738</v>
      </c>
      <c r="D735" s="18">
        <v>238</v>
      </c>
      <c r="E735" s="19">
        <v>95403.98</v>
      </c>
      <c r="F735" s="20">
        <v>554.95000000000005</v>
      </c>
      <c r="G735" s="19">
        <v>132078.1</v>
      </c>
      <c r="H735" s="19">
        <v>36674.120000000003</v>
      </c>
      <c r="I735" s="20">
        <v>27.77</v>
      </c>
    </row>
    <row r="736" spans="2:9" x14ac:dyDescent="0.25">
      <c r="B736" s="17" t="s">
        <v>739</v>
      </c>
      <c r="C736" s="17" t="s">
        <v>739</v>
      </c>
      <c r="D736" s="18">
        <v>208</v>
      </c>
      <c r="E736" s="19">
        <v>71653.13</v>
      </c>
      <c r="F736" s="20">
        <v>437.25</v>
      </c>
      <c r="G736" s="19">
        <v>90948</v>
      </c>
      <c r="H736" s="19">
        <v>19294.87</v>
      </c>
      <c r="I736" s="20">
        <v>21.22</v>
      </c>
    </row>
    <row r="737" spans="2:9" x14ac:dyDescent="0.25">
      <c r="B737" s="17" t="s">
        <v>740</v>
      </c>
      <c r="C737" s="17" t="s">
        <v>740</v>
      </c>
      <c r="D737" s="18">
        <v>172</v>
      </c>
      <c r="E737" s="19">
        <v>44015.58</v>
      </c>
      <c r="F737" s="20">
        <v>352</v>
      </c>
      <c r="G737" s="19">
        <v>60544</v>
      </c>
      <c r="H737" s="19">
        <v>16528.419999999998</v>
      </c>
      <c r="I737" s="20">
        <v>27.3</v>
      </c>
    </row>
    <row r="738" spans="2:9" x14ac:dyDescent="0.25">
      <c r="B738" s="17" t="s">
        <v>741</v>
      </c>
      <c r="C738" s="17" t="s">
        <v>741</v>
      </c>
      <c r="D738" s="18">
        <v>192</v>
      </c>
      <c r="E738" s="19">
        <v>49992.61</v>
      </c>
      <c r="F738" s="20">
        <v>405.35</v>
      </c>
      <c r="G738" s="19">
        <v>77827.199999999997</v>
      </c>
      <c r="H738" s="19">
        <v>27834.59</v>
      </c>
      <c r="I738" s="20">
        <v>35.76</v>
      </c>
    </row>
    <row r="739" spans="2:9" x14ac:dyDescent="0.25">
      <c r="B739" s="17" t="s">
        <v>742</v>
      </c>
      <c r="C739" s="17" t="s">
        <v>742</v>
      </c>
      <c r="D739" s="18">
        <v>166</v>
      </c>
      <c r="E739" s="19">
        <v>40103.57</v>
      </c>
      <c r="F739" s="20">
        <v>348.7</v>
      </c>
      <c r="G739" s="19">
        <v>57884.2</v>
      </c>
      <c r="H739" s="19">
        <v>17780.63</v>
      </c>
      <c r="I739" s="20">
        <v>30.72</v>
      </c>
    </row>
    <row r="740" spans="2:9" x14ac:dyDescent="0.25">
      <c r="B740" s="17" t="s">
        <v>743</v>
      </c>
      <c r="C740" s="17" t="s">
        <v>743</v>
      </c>
      <c r="D740" s="18">
        <v>130</v>
      </c>
      <c r="E740" s="19">
        <v>37571.449999999997</v>
      </c>
      <c r="F740" s="20">
        <v>427.35</v>
      </c>
      <c r="G740" s="19">
        <v>55555.5</v>
      </c>
      <c r="H740" s="19">
        <v>17984.05</v>
      </c>
      <c r="I740" s="20">
        <v>32.369999999999997</v>
      </c>
    </row>
    <row r="741" spans="2:9" x14ac:dyDescent="0.25">
      <c r="B741" s="17" t="s">
        <v>744</v>
      </c>
      <c r="C741" s="17" t="s">
        <v>744</v>
      </c>
      <c r="D741" s="18">
        <v>136</v>
      </c>
      <c r="E741" s="19">
        <v>54881.65</v>
      </c>
      <c r="F741" s="20">
        <v>540.65</v>
      </c>
      <c r="G741" s="19">
        <v>73528.399999999994</v>
      </c>
      <c r="H741" s="19">
        <v>18646.75</v>
      </c>
      <c r="I741" s="20">
        <v>25.36</v>
      </c>
    </row>
    <row r="742" spans="2:9" x14ac:dyDescent="0.25">
      <c r="B742" s="17" t="s">
        <v>745</v>
      </c>
      <c r="C742" s="17" t="s">
        <v>745</v>
      </c>
      <c r="D742" s="18">
        <v>196</v>
      </c>
      <c r="E742" s="19">
        <v>76638.87</v>
      </c>
      <c r="F742" s="20">
        <v>503.8</v>
      </c>
      <c r="G742" s="19">
        <v>98744.8</v>
      </c>
      <c r="H742" s="19">
        <v>22105.93</v>
      </c>
      <c r="I742" s="20">
        <v>22.39</v>
      </c>
    </row>
    <row r="743" spans="2:9" x14ac:dyDescent="0.25">
      <c r="B743" s="17" t="s">
        <v>746</v>
      </c>
      <c r="C743" s="17" t="s">
        <v>746</v>
      </c>
      <c r="D743" s="18">
        <v>197</v>
      </c>
      <c r="E743" s="19">
        <v>72270.570000000007</v>
      </c>
      <c r="F743" s="20">
        <v>524.70000000000005</v>
      </c>
      <c r="G743" s="19">
        <v>103365.9</v>
      </c>
      <c r="H743" s="19">
        <v>31095.33</v>
      </c>
      <c r="I743" s="20">
        <v>30.08</v>
      </c>
    </row>
    <row r="744" spans="2:9" x14ac:dyDescent="0.25">
      <c r="B744" s="17" t="s">
        <v>747</v>
      </c>
      <c r="C744" s="17" t="s">
        <v>747</v>
      </c>
      <c r="D744" s="18">
        <v>192</v>
      </c>
      <c r="E744" s="19">
        <v>50851.59</v>
      </c>
      <c r="F744" s="20">
        <v>356.95</v>
      </c>
      <c r="G744" s="19">
        <v>68534.399999999994</v>
      </c>
      <c r="H744" s="19">
        <v>17682.810000000001</v>
      </c>
      <c r="I744" s="20">
        <v>25.8</v>
      </c>
    </row>
    <row r="745" spans="2:9" x14ac:dyDescent="0.25">
      <c r="B745" s="17" t="s">
        <v>748</v>
      </c>
      <c r="C745" s="17" t="s">
        <v>748</v>
      </c>
      <c r="D745" s="18">
        <v>166</v>
      </c>
      <c r="E745" s="19">
        <v>60452.51</v>
      </c>
      <c r="F745" s="20">
        <v>441.65</v>
      </c>
      <c r="G745" s="19">
        <v>73313.899999999994</v>
      </c>
      <c r="H745" s="19">
        <v>12861.39</v>
      </c>
      <c r="I745" s="20">
        <v>17.54</v>
      </c>
    </row>
    <row r="746" spans="2:9" x14ac:dyDescent="0.25">
      <c r="B746" s="17" t="s">
        <v>749</v>
      </c>
      <c r="C746" s="17" t="s">
        <v>749</v>
      </c>
      <c r="D746" s="18">
        <v>193</v>
      </c>
      <c r="E746" s="19">
        <v>51461.83</v>
      </c>
      <c r="F746" s="20">
        <v>349.8</v>
      </c>
      <c r="G746" s="19">
        <v>67511.399999999994</v>
      </c>
      <c r="H746" s="19">
        <v>16049.57</v>
      </c>
      <c r="I746" s="20">
        <v>23.77</v>
      </c>
    </row>
    <row r="747" spans="2:9" x14ac:dyDescent="0.25">
      <c r="B747" s="17" t="s">
        <v>750</v>
      </c>
      <c r="C747" s="17" t="s">
        <v>750</v>
      </c>
      <c r="D747" s="18">
        <v>146</v>
      </c>
      <c r="E747" s="19">
        <v>39713.480000000003</v>
      </c>
      <c r="F747" s="20">
        <v>334.4</v>
      </c>
      <c r="G747" s="19">
        <v>48822.400000000001</v>
      </c>
      <c r="H747" s="19">
        <v>9108.92</v>
      </c>
      <c r="I747" s="20">
        <v>18.66</v>
      </c>
    </row>
    <row r="748" spans="2:9" x14ac:dyDescent="0.25">
      <c r="B748" s="17" t="s">
        <v>751</v>
      </c>
      <c r="C748" s="17" t="s">
        <v>751</v>
      </c>
      <c r="D748" s="18">
        <v>188</v>
      </c>
      <c r="E748" s="19">
        <v>68800.67</v>
      </c>
      <c r="F748" s="20">
        <v>445.5</v>
      </c>
      <c r="G748" s="19">
        <v>83754</v>
      </c>
      <c r="H748" s="19">
        <v>14953.33</v>
      </c>
      <c r="I748" s="20">
        <v>17.850000000000001</v>
      </c>
    </row>
    <row r="749" spans="2:9" x14ac:dyDescent="0.25">
      <c r="B749" s="17" t="s">
        <v>752</v>
      </c>
      <c r="C749" s="17" t="s">
        <v>752</v>
      </c>
      <c r="D749" s="18">
        <v>124</v>
      </c>
      <c r="E749" s="19">
        <v>46932.47</v>
      </c>
      <c r="F749" s="20">
        <v>638.54999999999995</v>
      </c>
      <c r="G749" s="19">
        <v>79180.2</v>
      </c>
      <c r="H749" s="19">
        <v>32247.73</v>
      </c>
      <c r="I749" s="20">
        <v>40.729999999999997</v>
      </c>
    </row>
    <row r="750" spans="2:9" x14ac:dyDescent="0.25">
      <c r="B750" s="17" t="s">
        <v>753</v>
      </c>
      <c r="C750" s="17" t="s">
        <v>753</v>
      </c>
      <c r="D750" s="18">
        <v>170</v>
      </c>
      <c r="E750" s="19">
        <v>43807.98</v>
      </c>
      <c r="F750" s="20">
        <v>360.8</v>
      </c>
      <c r="G750" s="19">
        <v>61336</v>
      </c>
      <c r="H750" s="19">
        <v>17528.02</v>
      </c>
      <c r="I750" s="20">
        <v>28.58</v>
      </c>
    </row>
    <row r="751" spans="2:9" x14ac:dyDescent="0.25">
      <c r="B751" s="17" t="s">
        <v>754</v>
      </c>
      <c r="C751" s="17" t="s">
        <v>754</v>
      </c>
      <c r="D751" s="18">
        <v>184</v>
      </c>
      <c r="E751" s="19">
        <v>62068.42</v>
      </c>
      <c r="F751" s="20">
        <v>447.15</v>
      </c>
      <c r="G751" s="19">
        <v>82275.600000000006</v>
      </c>
      <c r="H751" s="19">
        <v>20207.18</v>
      </c>
      <c r="I751" s="20">
        <v>24.56</v>
      </c>
    </row>
    <row r="752" spans="2:9" x14ac:dyDescent="0.25">
      <c r="B752" s="17" t="s">
        <v>755</v>
      </c>
      <c r="C752" s="17" t="s">
        <v>755</v>
      </c>
      <c r="D752" s="18">
        <v>109</v>
      </c>
      <c r="E752" s="19">
        <v>32672.51</v>
      </c>
      <c r="F752" s="20">
        <v>609.95000000000005</v>
      </c>
      <c r="G752" s="19">
        <v>66484.55</v>
      </c>
      <c r="H752" s="19">
        <v>33812.04</v>
      </c>
      <c r="I752" s="20">
        <v>50.86</v>
      </c>
    </row>
    <row r="753" spans="2:9" x14ac:dyDescent="0.25">
      <c r="B753" s="17" t="s">
        <v>756</v>
      </c>
      <c r="C753" s="17" t="s">
        <v>756</v>
      </c>
      <c r="D753" s="18">
        <v>140</v>
      </c>
      <c r="E753" s="19">
        <v>54616.77</v>
      </c>
      <c r="F753" s="20">
        <v>678.7</v>
      </c>
      <c r="G753" s="19">
        <v>95018</v>
      </c>
      <c r="H753" s="19">
        <v>40401.230000000003</v>
      </c>
      <c r="I753" s="20">
        <v>42.52</v>
      </c>
    </row>
    <row r="754" spans="2:9" x14ac:dyDescent="0.25">
      <c r="B754" s="17" t="s">
        <v>757</v>
      </c>
      <c r="C754" s="17" t="s">
        <v>757</v>
      </c>
      <c r="D754" s="18">
        <v>63</v>
      </c>
      <c r="E754" s="19">
        <v>21026.2</v>
      </c>
      <c r="F754" s="20">
        <v>409.75</v>
      </c>
      <c r="G754" s="19">
        <v>25814.25</v>
      </c>
      <c r="H754" s="19">
        <v>4788.05</v>
      </c>
      <c r="I754" s="20">
        <v>18.55</v>
      </c>
    </row>
    <row r="755" spans="2:9" x14ac:dyDescent="0.25">
      <c r="B755" s="17" t="s">
        <v>758</v>
      </c>
      <c r="C755" s="17" t="s">
        <v>758</v>
      </c>
      <c r="D755" s="18">
        <v>145</v>
      </c>
      <c r="E755" s="19">
        <v>39571.22</v>
      </c>
      <c r="F755" s="20">
        <v>375.1</v>
      </c>
      <c r="G755" s="19">
        <v>54389.5</v>
      </c>
      <c r="H755" s="19">
        <v>14818.28</v>
      </c>
      <c r="I755" s="20">
        <v>27.24</v>
      </c>
    </row>
    <row r="756" spans="2:9" x14ac:dyDescent="0.25">
      <c r="B756" s="17" t="s">
        <v>759</v>
      </c>
      <c r="C756" s="17" t="s">
        <v>759</v>
      </c>
      <c r="D756" s="18">
        <v>72</v>
      </c>
      <c r="E756" s="19">
        <v>30536.73</v>
      </c>
      <c r="F756" s="20">
        <v>636.35</v>
      </c>
      <c r="G756" s="19">
        <v>45817.2</v>
      </c>
      <c r="H756" s="19">
        <v>15280.47</v>
      </c>
      <c r="I756" s="20">
        <v>33.35</v>
      </c>
    </row>
    <row r="757" spans="2:9" x14ac:dyDescent="0.25">
      <c r="B757" s="17" t="s">
        <v>760</v>
      </c>
      <c r="C757" s="17" t="s">
        <v>760</v>
      </c>
      <c r="D757" s="18">
        <v>126</v>
      </c>
      <c r="E757" s="19">
        <v>46674.81</v>
      </c>
      <c r="F757" s="20">
        <v>539</v>
      </c>
      <c r="G757" s="19">
        <v>67914</v>
      </c>
      <c r="H757" s="19">
        <v>21239.19</v>
      </c>
      <c r="I757" s="20">
        <v>31.27</v>
      </c>
    </row>
    <row r="758" spans="2:9" x14ac:dyDescent="0.25">
      <c r="B758" s="17" t="s">
        <v>761</v>
      </c>
      <c r="C758" s="17" t="s">
        <v>761</v>
      </c>
      <c r="D758" s="18">
        <v>75</v>
      </c>
      <c r="E758" s="19">
        <v>26306.25</v>
      </c>
      <c r="F758" s="20">
        <v>506</v>
      </c>
      <c r="G758" s="19">
        <v>37950</v>
      </c>
      <c r="H758" s="19">
        <v>11643.75</v>
      </c>
      <c r="I758" s="20">
        <v>30.68</v>
      </c>
    </row>
    <row r="759" spans="2:9" x14ac:dyDescent="0.25">
      <c r="B759" s="17" t="s">
        <v>762</v>
      </c>
      <c r="C759" s="17" t="s">
        <v>762</v>
      </c>
      <c r="D759" s="18">
        <v>128</v>
      </c>
      <c r="E759" s="19">
        <v>44208.83</v>
      </c>
      <c r="F759" s="20">
        <v>499.95</v>
      </c>
      <c r="G759" s="19">
        <v>63993.599999999999</v>
      </c>
      <c r="H759" s="19">
        <v>19784.77</v>
      </c>
      <c r="I759" s="20">
        <v>30.92</v>
      </c>
    </row>
    <row r="760" spans="2:9" x14ac:dyDescent="0.25">
      <c r="B760" s="17" t="s">
        <v>763</v>
      </c>
      <c r="C760" s="17" t="s">
        <v>763</v>
      </c>
      <c r="D760" s="18">
        <v>138</v>
      </c>
      <c r="E760" s="19">
        <v>65937.39</v>
      </c>
      <c r="F760" s="20">
        <v>634.15</v>
      </c>
      <c r="G760" s="19">
        <v>87512.7</v>
      </c>
      <c r="H760" s="19">
        <v>21575.31</v>
      </c>
      <c r="I760" s="20">
        <v>24.65</v>
      </c>
    </row>
    <row r="761" spans="2:9" x14ac:dyDescent="0.25">
      <c r="B761" s="17" t="s">
        <v>764</v>
      </c>
      <c r="C761" s="17" t="s">
        <v>764</v>
      </c>
      <c r="D761" s="18">
        <v>143</v>
      </c>
      <c r="E761" s="19">
        <v>56043.03</v>
      </c>
      <c r="F761" s="20">
        <v>507.1</v>
      </c>
      <c r="G761" s="19">
        <v>72515.3</v>
      </c>
      <c r="H761" s="19">
        <v>16472.27</v>
      </c>
      <c r="I761" s="20">
        <v>22.72</v>
      </c>
    </row>
    <row r="762" spans="2:9" x14ac:dyDescent="0.25">
      <c r="B762" s="17" t="s">
        <v>765</v>
      </c>
      <c r="C762" s="17" t="s">
        <v>765</v>
      </c>
      <c r="D762" s="18">
        <v>50</v>
      </c>
      <c r="E762" s="19">
        <v>16240.09</v>
      </c>
      <c r="F762" s="20">
        <v>442.2</v>
      </c>
      <c r="G762" s="19">
        <v>22110</v>
      </c>
      <c r="H762" s="19">
        <v>5869.91</v>
      </c>
      <c r="I762" s="20">
        <v>26.55</v>
      </c>
    </row>
    <row r="763" spans="2:9" x14ac:dyDescent="0.25">
      <c r="B763" s="17" t="s">
        <v>766</v>
      </c>
      <c r="C763" s="17" t="s">
        <v>766</v>
      </c>
      <c r="D763" s="18">
        <v>115</v>
      </c>
      <c r="E763" s="19">
        <v>39410.129999999997</v>
      </c>
      <c r="F763" s="20">
        <v>415.25</v>
      </c>
      <c r="G763" s="19">
        <v>47753.75</v>
      </c>
      <c r="H763" s="19">
        <v>8343.6200000000008</v>
      </c>
      <c r="I763" s="20">
        <v>17.47</v>
      </c>
    </row>
    <row r="764" spans="2:9" x14ac:dyDescent="0.25">
      <c r="B764" s="17" t="s">
        <v>767</v>
      </c>
      <c r="C764" s="17" t="s">
        <v>767</v>
      </c>
      <c r="D764" s="18">
        <v>91</v>
      </c>
      <c r="E764" s="19">
        <v>27358.5</v>
      </c>
      <c r="F764" s="20">
        <v>387.75</v>
      </c>
      <c r="G764" s="19">
        <v>35285.25</v>
      </c>
      <c r="H764" s="19">
        <v>7926.75</v>
      </c>
      <c r="I764" s="20">
        <v>22.46</v>
      </c>
    </row>
    <row r="765" spans="2:9" x14ac:dyDescent="0.25">
      <c r="B765" s="17" t="s">
        <v>768</v>
      </c>
      <c r="C765" s="17" t="s">
        <v>768</v>
      </c>
      <c r="D765" s="18">
        <v>91</v>
      </c>
      <c r="E765" s="19">
        <v>25078.62</v>
      </c>
      <c r="F765" s="20">
        <v>468.6</v>
      </c>
      <c r="G765" s="19">
        <v>42642.6</v>
      </c>
      <c r="H765" s="19">
        <v>17563.98</v>
      </c>
      <c r="I765" s="20">
        <v>41.19</v>
      </c>
    </row>
    <row r="766" spans="2:9" x14ac:dyDescent="0.25">
      <c r="B766" s="17" t="s">
        <v>769</v>
      </c>
      <c r="C766" s="17" t="s">
        <v>769</v>
      </c>
      <c r="D766" s="18">
        <v>87</v>
      </c>
      <c r="E766" s="19">
        <v>28024.18</v>
      </c>
      <c r="F766" s="20">
        <v>462</v>
      </c>
      <c r="G766" s="19">
        <v>40194</v>
      </c>
      <c r="H766" s="19">
        <v>12169.82</v>
      </c>
      <c r="I766" s="20">
        <v>30.28</v>
      </c>
    </row>
    <row r="767" spans="2:9" x14ac:dyDescent="0.25">
      <c r="B767" s="17" t="s">
        <v>770</v>
      </c>
      <c r="C767" s="17" t="s">
        <v>770</v>
      </c>
      <c r="D767" s="18">
        <v>50</v>
      </c>
      <c r="E767" s="19">
        <v>21474.48</v>
      </c>
      <c r="F767" s="20">
        <v>558.79999999999995</v>
      </c>
      <c r="G767" s="19">
        <v>27940</v>
      </c>
      <c r="H767" s="19">
        <v>6465.52</v>
      </c>
      <c r="I767" s="20">
        <v>23.14</v>
      </c>
    </row>
    <row r="768" spans="2:9" x14ac:dyDescent="0.25">
      <c r="B768" s="17" t="s">
        <v>771</v>
      </c>
      <c r="C768" s="17" t="s">
        <v>771</v>
      </c>
      <c r="D768" s="18">
        <v>96</v>
      </c>
      <c r="E768" s="19">
        <v>28088.63</v>
      </c>
      <c r="F768" s="20">
        <v>364.1</v>
      </c>
      <c r="G768" s="19">
        <v>34953.599999999999</v>
      </c>
      <c r="H768" s="19">
        <v>6864.97</v>
      </c>
      <c r="I768" s="20">
        <v>19.64</v>
      </c>
    </row>
    <row r="769" spans="2:9" x14ac:dyDescent="0.25">
      <c r="B769" s="17" t="s">
        <v>772</v>
      </c>
      <c r="C769" s="17" t="s">
        <v>772</v>
      </c>
      <c r="D769" s="18">
        <v>60</v>
      </c>
      <c r="E769" s="19">
        <v>13904.71</v>
      </c>
      <c r="F769" s="20">
        <v>353.1</v>
      </c>
      <c r="G769" s="19">
        <v>21186</v>
      </c>
      <c r="H769" s="19">
        <v>7281.29</v>
      </c>
      <c r="I769" s="20">
        <v>34.369999999999997</v>
      </c>
    </row>
    <row r="770" spans="2:9" x14ac:dyDescent="0.25">
      <c r="B770" s="17" t="s">
        <v>773</v>
      </c>
      <c r="C770" s="17" t="s">
        <v>773</v>
      </c>
      <c r="D770" s="18">
        <v>90</v>
      </c>
      <c r="E770" s="19">
        <v>21581.84</v>
      </c>
      <c r="F770" s="20">
        <v>348.15</v>
      </c>
      <c r="G770" s="19">
        <v>31333.5</v>
      </c>
      <c r="H770" s="19">
        <v>9751.66</v>
      </c>
      <c r="I770" s="20">
        <v>31.12</v>
      </c>
    </row>
    <row r="771" spans="2:9" x14ac:dyDescent="0.25">
      <c r="B771" s="17" t="s">
        <v>774</v>
      </c>
      <c r="C771" s="17" t="s">
        <v>774</v>
      </c>
      <c r="D771" s="18">
        <v>92</v>
      </c>
      <c r="E771" s="19">
        <v>23296.240000000002</v>
      </c>
      <c r="F771" s="20">
        <v>327.25</v>
      </c>
      <c r="G771" s="19">
        <v>30107</v>
      </c>
      <c r="H771" s="19">
        <v>6810.76</v>
      </c>
      <c r="I771" s="20">
        <v>22.62</v>
      </c>
    </row>
    <row r="772" spans="2:9" x14ac:dyDescent="0.25">
      <c r="B772" s="17" t="s">
        <v>775</v>
      </c>
      <c r="C772" s="17" t="s">
        <v>775</v>
      </c>
      <c r="D772" s="18">
        <v>97</v>
      </c>
      <c r="E772" s="19">
        <v>40879.360000000001</v>
      </c>
      <c r="F772" s="20">
        <v>574.75</v>
      </c>
      <c r="G772" s="19">
        <v>55750.75</v>
      </c>
      <c r="H772" s="19">
        <v>14871.39</v>
      </c>
      <c r="I772" s="20">
        <v>26.67</v>
      </c>
    </row>
    <row r="773" spans="2:9" x14ac:dyDescent="0.25">
      <c r="B773" s="17" t="s">
        <v>776</v>
      </c>
      <c r="C773" s="17" t="s">
        <v>776</v>
      </c>
      <c r="D773" s="18">
        <v>91</v>
      </c>
      <c r="E773" s="19">
        <v>24101.55</v>
      </c>
      <c r="F773" s="20">
        <v>366.3</v>
      </c>
      <c r="G773" s="19">
        <v>33333.300000000003</v>
      </c>
      <c r="H773" s="19">
        <v>9231.75</v>
      </c>
      <c r="I773" s="20">
        <v>27.7</v>
      </c>
    </row>
    <row r="774" spans="2:9" x14ac:dyDescent="0.25">
      <c r="B774" s="17" t="s">
        <v>777</v>
      </c>
      <c r="C774" s="17" t="s">
        <v>777</v>
      </c>
      <c r="D774" s="18">
        <v>51</v>
      </c>
      <c r="E774" s="19">
        <v>24368.15</v>
      </c>
      <c r="F774" s="20">
        <v>597.85</v>
      </c>
      <c r="G774" s="19">
        <v>30490.35</v>
      </c>
      <c r="H774" s="19">
        <v>6122.2</v>
      </c>
      <c r="I774" s="20">
        <v>20.079999999999998</v>
      </c>
    </row>
    <row r="775" spans="2:9" x14ac:dyDescent="0.25">
      <c r="B775" s="17" t="s">
        <v>778</v>
      </c>
      <c r="C775" s="17" t="s">
        <v>778</v>
      </c>
      <c r="D775" s="18">
        <v>95</v>
      </c>
      <c r="E775" s="19">
        <v>24480.93</v>
      </c>
      <c r="F775" s="20">
        <v>360.8</v>
      </c>
      <c r="G775" s="19">
        <v>34276</v>
      </c>
      <c r="H775" s="19">
        <v>9795.07</v>
      </c>
      <c r="I775" s="20">
        <v>28.58</v>
      </c>
    </row>
    <row r="776" spans="2:9" x14ac:dyDescent="0.25">
      <c r="B776" s="17" t="s">
        <v>779</v>
      </c>
      <c r="C776" s="17" t="s">
        <v>779</v>
      </c>
      <c r="D776" s="18">
        <v>99</v>
      </c>
      <c r="E776" s="19">
        <v>34547.089999999997</v>
      </c>
      <c r="F776" s="20">
        <v>491.15</v>
      </c>
      <c r="G776" s="19">
        <v>48623.85</v>
      </c>
      <c r="H776" s="19">
        <v>14076.76</v>
      </c>
      <c r="I776" s="20">
        <v>28.95</v>
      </c>
    </row>
    <row r="777" spans="2:9" x14ac:dyDescent="0.25">
      <c r="B777" s="17" t="s">
        <v>780</v>
      </c>
      <c r="C777" s="17" t="s">
        <v>780</v>
      </c>
      <c r="D777" s="18">
        <v>85</v>
      </c>
      <c r="E777" s="19">
        <v>21295.48</v>
      </c>
      <c r="F777" s="20">
        <v>369.05</v>
      </c>
      <c r="G777" s="19">
        <v>31369.25</v>
      </c>
      <c r="H777" s="19">
        <v>10073.77</v>
      </c>
      <c r="I777" s="20">
        <v>32.11</v>
      </c>
    </row>
    <row r="778" spans="2:9" x14ac:dyDescent="0.25">
      <c r="B778" s="17" t="s">
        <v>781</v>
      </c>
      <c r="C778" s="17" t="s">
        <v>781</v>
      </c>
      <c r="D778" s="18">
        <v>91</v>
      </c>
      <c r="E778" s="19">
        <v>30534.02</v>
      </c>
      <c r="F778" s="20">
        <v>447.7</v>
      </c>
      <c r="G778" s="19">
        <v>40740.699999999997</v>
      </c>
      <c r="H778" s="19">
        <v>10206.68</v>
      </c>
      <c r="I778" s="20">
        <v>25.05</v>
      </c>
    </row>
    <row r="779" spans="2:9" x14ac:dyDescent="0.25">
      <c r="B779" s="17" t="s">
        <v>782</v>
      </c>
      <c r="C779" s="17" t="s">
        <v>782</v>
      </c>
      <c r="D779" s="18">
        <v>30</v>
      </c>
      <c r="E779" s="19">
        <v>9314.5499999999993</v>
      </c>
      <c r="F779" s="20">
        <v>385</v>
      </c>
      <c r="G779" s="19">
        <v>11550</v>
      </c>
      <c r="H779" s="19">
        <v>2235.4499999999998</v>
      </c>
      <c r="I779" s="20">
        <v>19.350000000000001</v>
      </c>
    </row>
    <row r="780" spans="2:9" x14ac:dyDescent="0.25">
      <c r="B780" s="17" t="s">
        <v>783</v>
      </c>
      <c r="C780" s="17" t="s">
        <v>783</v>
      </c>
      <c r="D780" s="18">
        <v>96</v>
      </c>
      <c r="E780" s="19">
        <v>34101.49</v>
      </c>
      <c r="F780" s="20">
        <v>550</v>
      </c>
      <c r="G780" s="19">
        <v>52800</v>
      </c>
      <c r="H780" s="19">
        <v>18698.509999999998</v>
      </c>
      <c r="I780" s="20">
        <v>35.409999999999997</v>
      </c>
    </row>
    <row r="781" spans="2:9" x14ac:dyDescent="0.25">
      <c r="B781" s="17" t="s">
        <v>784</v>
      </c>
      <c r="C781" s="17" t="s">
        <v>784</v>
      </c>
      <c r="D781" s="18">
        <v>92</v>
      </c>
      <c r="E781" s="19">
        <v>36961.19</v>
      </c>
      <c r="F781" s="20">
        <v>504.35</v>
      </c>
      <c r="G781" s="19">
        <v>46400.2</v>
      </c>
      <c r="H781" s="19">
        <v>9439.01</v>
      </c>
      <c r="I781" s="20">
        <v>20.34</v>
      </c>
    </row>
    <row r="782" spans="2:9" x14ac:dyDescent="0.25">
      <c r="B782" s="17" t="s">
        <v>785</v>
      </c>
      <c r="C782" s="17" t="s">
        <v>785</v>
      </c>
      <c r="D782" s="18">
        <v>95</v>
      </c>
      <c r="E782" s="19">
        <v>24480.91</v>
      </c>
      <c r="F782" s="20">
        <v>385.55</v>
      </c>
      <c r="G782" s="19">
        <v>36627.25</v>
      </c>
      <c r="H782" s="19">
        <v>12146.34</v>
      </c>
      <c r="I782" s="20">
        <v>33.159999999999997</v>
      </c>
    </row>
    <row r="783" spans="2:9" x14ac:dyDescent="0.25">
      <c r="B783" s="17" t="s">
        <v>786</v>
      </c>
      <c r="C783" s="17" t="s">
        <v>786</v>
      </c>
      <c r="D783" s="18">
        <v>70</v>
      </c>
      <c r="E783" s="19">
        <v>16222.17</v>
      </c>
      <c r="F783" s="20">
        <v>300.3</v>
      </c>
      <c r="G783" s="19">
        <v>21021</v>
      </c>
      <c r="H783" s="19">
        <v>4798.83</v>
      </c>
      <c r="I783" s="20">
        <v>22.83</v>
      </c>
    </row>
    <row r="784" spans="2:9" x14ac:dyDescent="0.25">
      <c r="B784" s="17" t="s">
        <v>787</v>
      </c>
      <c r="C784" s="17" t="s">
        <v>787</v>
      </c>
      <c r="D784" s="18">
        <v>53</v>
      </c>
      <c r="E784" s="19">
        <v>28169.17</v>
      </c>
      <c r="F784" s="20">
        <v>843.7</v>
      </c>
      <c r="G784" s="19">
        <v>44716.1</v>
      </c>
      <c r="H784" s="19">
        <v>16546.93</v>
      </c>
      <c r="I784" s="20">
        <v>37</v>
      </c>
    </row>
    <row r="785" spans="2:9" x14ac:dyDescent="0.25">
      <c r="B785" s="17" t="s">
        <v>788</v>
      </c>
      <c r="C785" s="17" t="s">
        <v>788</v>
      </c>
      <c r="D785" s="18">
        <v>94</v>
      </c>
      <c r="E785" s="19">
        <v>30279.01</v>
      </c>
      <c r="F785" s="20">
        <v>400.95</v>
      </c>
      <c r="G785" s="19">
        <v>37689.300000000003</v>
      </c>
      <c r="H785" s="19">
        <v>7410.29</v>
      </c>
      <c r="I785" s="20">
        <v>19.66</v>
      </c>
    </row>
    <row r="786" spans="2:9" x14ac:dyDescent="0.25">
      <c r="B786" s="17" t="s">
        <v>789</v>
      </c>
      <c r="C786" s="17" t="s">
        <v>789</v>
      </c>
      <c r="D786" s="18">
        <v>89</v>
      </c>
      <c r="E786" s="19">
        <v>33127.980000000003</v>
      </c>
      <c r="F786" s="20">
        <v>471.9</v>
      </c>
      <c r="G786" s="19">
        <v>41999.1</v>
      </c>
      <c r="H786" s="19">
        <v>8871.1200000000008</v>
      </c>
      <c r="I786" s="20">
        <v>21.12</v>
      </c>
    </row>
    <row r="787" spans="2:9" x14ac:dyDescent="0.25">
      <c r="B787" s="17" t="s">
        <v>148</v>
      </c>
      <c r="C787" s="17" t="s">
        <v>148</v>
      </c>
      <c r="D787" s="18">
        <v>42</v>
      </c>
      <c r="E787" s="19">
        <v>17136.63</v>
      </c>
      <c r="F787" s="20">
        <v>595.65</v>
      </c>
      <c r="G787" s="19">
        <v>25017.3</v>
      </c>
      <c r="H787" s="19">
        <v>7880.67</v>
      </c>
      <c r="I787" s="20">
        <v>31.5</v>
      </c>
    </row>
    <row r="788" spans="2:9" x14ac:dyDescent="0.25">
      <c r="B788" s="17" t="s">
        <v>790</v>
      </c>
      <c r="C788" s="17" t="s">
        <v>790</v>
      </c>
      <c r="D788" s="18">
        <v>89</v>
      </c>
      <c r="E788" s="19">
        <v>26916.49</v>
      </c>
      <c r="F788" s="20">
        <v>336.05</v>
      </c>
      <c r="G788" s="19">
        <v>29908.45</v>
      </c>
      <c r="H788" s="19">
        <v>2991.96</v>
      </c>
      <c r="I788" s="20">
        <v>10</v>
      </c>
    </row>
    <row r="789" spans="2:9" x14ac:dyDescent="0.25">
      <c r="B789" s="17" t="s">
        <v>791</v>
      </c>
      <c r="C789" s="17" t="s">
        <v>791</v>
      </c>
      <c r="D789" s="18">
        <v>47</v>
      </c>
      <c r="E789" s="19">
        <v>12616.25</v>
      </c>
      <c r="F789" s="20">
        <v>432.85</v>
      </c>
      <c r="G789" s="19">
        <v>20343.95</v>
      </c>
      <c r="H789" s="19">
        <v>7727.7</v>
      </c>
      <c r="I789" s="20">
        <v>37.99</v>
      </c>
    </row>
    <row r="790" spans="2:9" x14ac:dyDescent="0.25">
      <c r="B790" s="17" t="s">
        <v>792</v>
      </c>
      <c r="C790" s="17" t="s">
        <v>792</v>
      </c>
      <c r="D790" s="18">
        <v>44</v>
      </c>
      <c r="E790" s="19">
        <v>11259.81</v>
      </c>
      <c r="F790" s="20">
        <v>350.35</v>
      </c>
      <c r="G790" s="19">
        <v>15415.4</v>
      </c>
      <c r="H790" s="19">
        <v>4155.59</v>
      </c>
      <c r="I790" s="20">
        <v>26.96</v>
      </c>
    </row>
    <row r="791" spans="2:9" x14ac:dyDescent="0.25">
      <c r="B791" s="17" t="s">
        <v>793</v>
      </c>
      <c r="C791" s="17" t="s">
        <v>793</v>
      </c>
      <c r="D791" s="18">
        <v>32</v>
      </c>
      <c r="E791" s="19">
        <v>13457.36</v>
      </c>
      <c r="F791" s="20">
        <v>571.45000000000005</v>
      </c>
      <c r="G791" s="19">
        <v>18286.400000000001</v>
      </c>
      <c r="H791" s="19">
        <v>4829.04</v>
      </c>
      <c r="I791" s="20">
        <v>26.41</v>
      </c>
    </row>
    <row r="792" spans="2:9" x14ac:dyDescent="0.25">
      <c r="B792" s="17" t="s">
        <v>794</v>
      </c>
      <c r="C792" s="17" t="s">
        <v>794</v>
      </c>
      <c r="D792" s="18">
        <v>41</v>
      </c>
      <c r="E792" s="19">
        <v>10492.1</v>
      </c>
      <c r="F792" s="20">
        <v>320.10000000000002</v>
      </c>
      <c r="G792" s="19">
        <v>13124.1</v>
      </c>
      <c r="H792" s="19">
        <v>2632</v>
      </c>
      <c r="I792" s="20">
        <v>20.05</v>
      </c>
    </row>
    <row r="793" spans="2:9" x14ac:dyDescent="0.25">
      <c r="B793" s="17" t="s">
        <v>795</v>
      </c>
      <c r="C793" s="17" t="s">
        <v>795</v>
      </c>
      <c r="D793" s="18">
        <v>34</v>
      </c>
      <c r="E793" s="19">
        <v>11286.63</v>
      </c>
      <c r="F793" s="20">
        <v>404.25</v>
      </c>
      <c r="G793" s="19">
        <v>13744.5</v>
      </c>
      <c r="H793" s="19">
        <v>2457.87</v>
      </c>
      <c r="I793" s="20">
        <v>17.88</v>
      </c>
    </row>
    <row r="794" spans="2:9" x14ac:dyDescent="0.25">
      <c r="B794" s="17" t="s">
        <v>796</v>
      </c>
      <c r="C794" s="17" t="s">
        <v>796</v>
      </c>
      <c r="D794" s="18">
        <v>44</v>
      </c>
      <c r="E794" s="19">
        <v>14645.62</v>
      </c>
      <c r="F794" s="20">
        <v>461.45</v>
      </c>
      <c r="G794" s="19">
        <v>20303.8</v>
      </c>
      <c r="H794" s="19">
        <v>5658.18</v>
      </c>
      <c r="I794" s="20">
        <v>27.87</v>
      </c>
    </row>
    <row r="795" spans="2:9" x14ac:dyDescent="0.25">
      <c r="B795" s="17" t="s">
        <v>797</v>
      </c>
      <c r="C795" s="17" t="s">
        <v>797</v>
      </c>
      <c r="D795" s="18">
        <v>33</v>
      </c>
      <c r="E795" s="19">
        <v>11958.61</v>
      </c>
      <c r="F795" s="20">
        <v>659.45</v>
      </c>
      <c r="G795" s="19">
        <v>21761.85</v>
      </c>
      <c r="H795" s="19">
        <v>9803.24</v>
      </c>
      <c r="I795" s="20">
        <v>45.05</v>
      </c>
    </row>
    <row r="796" spans="2:9" x14ac:dyDescent="0.25">
      <c r="B796" s="17" t="s">
        <v>798</v>
      </c>
      <c r="C796" s="17" t="s">
        <v>798</v>
      </c>
      <c r="D796" s="18">
        <v>37</v>
      </c>
      <c r="E796" s="19">
        <v>18903.82</v>
      </c>
      <c r="F796" s="20">
        <v>628.1</v>
      </c>
      <c r="G796" s="19">
        <v>23239.7</v>
      </c>
      <c r="H796" s="19">
        <v>4335.88</v>
      </c>
      <c r="I796" s="20">
        <v>18.66</v>
      </c>
    </row>
    <row r="797" spans="2:9" x14ac:dyDescent="0.25">
      <c r="B797" s="17" t="s">
        <v>799</v>
      </c>
      <c r="C797" s="17" t="s">
        <v>799</v>
      </c>
      <c r="D797" s="18">
        <v>35</v>
      </c>
      <c r="E797" s="19">
        <v>9708.26</v>
      </c>
      <c r="F797" s="20">
        <v>417.45</v>
      </c>
      <c r="G797" s="19">
        <v>14610.75</v>
      </c>
      <c r="H797" s="19">
        <v>4902.49</v>
      </c>
      <c r="I797" s="20">
        <v>33.549999999999997</v>
      </c>
    </row>
    <row r="798" spans="2:9" x14ac:dyDescent="0.25">
      <c r="B798" s="17" t="s">
        <v>800</v>
      </c>
      <c r="C798" s="17" t="s">
        <v>800</v>
      </c>
      <c r="D798" s="18">
        <v>48</v>
      </c>
      <c r="E798" s="19">
        <v>21775.119999999999</v>
      </c>
      <c r="F798" s="20">
        <v>737</v>
      </c>
      <c r="G798" s="19">
        <v>35376</v>
      </c>
      <c r="H798" s="19">
        <v>13600.88</v>
      </c>
      <c r="I798" s="20">
        <v>38.450000000000003</v>
      </c>
    </row>
    <row r="799" spans="2:9" x14ac:dyDescent="0.25">
      <c r="B799" s="17" t="s">
        <v>801</v>
      </c>
      <c r="C799" s="17" t="s">
        <v>801</v>
      </c>
      <c r="D799" s="18">
        <v>46</v>
      </c>
      <c r="E799" s="19">
        <v>18274.78</v>
      </c>
      <c r="F799" s="20">
        <v>569.25</v>
      </c>
      <c r="G799" s="19">
        <v>26185.5</v>
      </c>
      <c r="H799" s="19">
        <v>7910.72</v>
      </c>
      <c r="I799" s="20">
        <v>30.21</v>
      </c>
    </row>
    <row r="800" spans="2:9" x14ac:dyDescent="0.25">
      <c r="B800" s="17" t="s">
        <v>802</v>
      </c>
      <c r="C800" s="17" t="s">
        <v>802</v>
      </c>
      <c r="D800" s="18">
        <v>44</v>
      </c>
      <c r="E800" s="19">
        <v>14409.35</v>
      </c>
      <c r="F800" s="20">
        <v>417.45</v>
      </c>
      <c r="G800" s="19">
        <v>18367.8</v>
      </c>
      <c r="H800" s="19">
        <v>3958.45</v>
      </c>
      <c r="I800" s="20">
        <v>21.55</v>
      </c>
    </row>
    <row r="801" spans="2:9" x14ac:dyDescent="0.25">
      <c r="B801" s="17" t="s">
        <v>803</v>
      </c>
      <c r="C801" s="17" t="s">
        <v>803</v>
      </c>
      <c r="D801" s="18">
        <v>31</v>
      </c>
      <c r="E801" s="19">
        <v>16171.19</v>
      </c>
      <c r="F801" s="20">
        <v>658.9</v>
      </c>
      <c r="G801" s="19">
        <v>20425.900000000001</v>
      </c>
      <c r="H801" s="19">
        <v>4254.71</v>
      </c>
      <c r="I801" s="20">
        <v>20.83</v>
      </c>
    </row>
    <row r="802" spans="2:9" x14ac:dyDescent="0.25">
      <c r="B802" s="17" t="s">
        <v>804</v>
      </c>
      <c r="C802" s="17" t="s">
        <v>804</v>
      </c>
      <c r="D802" s="18">
        <v>23</v>
      </c>
      <c r="E802" s="19">
        <v>8890.44</v>
      </c>
      <c r="F802" s="20">
        <v>583.54999999999995</v>
      </c>
      <c r="G802" s="19">
        <v>13421.65</v>
      </c>
      <c r="H802" s="19">
        <v>4531.21</v>
      </c>
      <c r="I802" s="20">
        <v>33.76</v>
      </c>
    </row>
    <row r="803" spans="2:9" x14ac:dyDescent="0.25">
      <c r="B803" s="17" t="s">
        <v>805</v>
      </c>
      <c r="C803" s="17" t="s">
        <v>805</v>
      </c>
      <c r="D803" s="18">
        <v>48</v>
      </c>
      <c r="E803" s="19">
        <v>18811.650000000001</v>
      </c>
      <c r="F803" s="20">
        <v>447.7</v>
      </c>
      <c r="G803" s="19">
        <v>21489.599999999999</v>
      </c>
      <c r="H803" s="19">
        <v>2677.95</v>
      </c>
      <c r="I803" s="20">
        <v>12.46</v>
      </c>
    </row>
    <row r="804" spans="2:9" x14ac:dyDescent="0.25">
      <c r="B804" s="17" t="s">
        <v>806</v>
      </c>
      <c r="C804" s="17" t="s">
        <v>806</v>
      </c>
      <c r="D804" s="18">
        <v>42</v>
      </c>
      <c r="E804" s="19">
        <v>13829.55</v>
      </c>
      <c r="F804" s="20">
        <v>882.2</v>
      </c>
      <c r="G804" s="19">
        <v>37052.400000000001</v>
      </c>
      <c r="H804" s="19">
        <v>23222.85</v>
      </c>
      <c r="I804" s="20">
        <v>62.68</v>
      </c>
    </row>
    <row r="805" spans="2:9" x14ac:dyDescent="0.25">
      <c r="B805" s="17" t="s">
        <v>807</v>
      </c>
      <c r="C805" s="17" t="s">
        <v>807</v>
      </c>
      <c r="D805" s="18">
        <v>49</v>
      </c>
      <c r="E805" s="19">
        <v>17932.09</v>
      </c>
      <c r="F805" s="20">
        <v>479.05</v>
      </c>
      <c r="G805" s="19">
        <v>23473.45</v>
      </c>
      <c r="H805" s="19">
        <v>5541.36</v>
      </c>
      <c r="I805" s="20">
        <v>23.61</v>
      </c>
    </row>
    <row r="806" spans="2:9" x14ac:dyDescent="0.25">
      <c r="B806" s="17" t="s">
        <v>808</v>
      </c>
      <c r="C806" s="17" t="s">
        <v>808</v>
      </c>
      <c r="D806" s="18">
        <v>46</v>
      </c>
      <c r="E806" s="19">
        <v>17533.93</v>
      </c>
      <c r="F806" s="20">
        <v>450.45</v>
      </c>
      <c r="G806" s="19">
        <v>20720.7</v>
      </c>
      <c r="H806" s="19">
        <v>3186.77</v>
      </c>
      <c r="I806" s="20">
        <v>15.38</v>
      </c>
    </row>
    <row r="807" spans="2:9" x14ac:dyDescent="0.25">
      <c r="B807" s="17" t="s">
        <v>809</v>
      </c>
      <c r="C807" s="17" t="s">
        <v>809</v>
      </c>
      <c r="D807" s="18">
        <v>44</v>
      </c>
      <c r="E807" s="19">
        <v>14370.02</v>
      </c>
      <c r="F807" s="20">
        <v>399.3</v>
      </c>
      <c r="G807" s="19">
        <v>17569.2</v>
      </c>
      <c r="H807" s="19">
        <v>3199.18</v>
      </c>
      <c r="I807" s="20">
        <v>18.21</v>
      </c>
    </row>
    <row r="808" spans="2:9" x14ac:dyDescent="0.25">
      <c r="B808" s="17" t="s">
        <v>810</v>
      </c>
      <c r="C808" s="17" t="s">
        <v>810</v>
      </c>
      <c r="D808" s="18">
        <v>36</v>
      </c>
      <c r="E808" s="19">
        <v>12788.1</v>
      </c>
      <c r="F808" s="20">
        <v>438.9</v>
      </c>
      <c r="G808" s="19">
        <v>15800.4</v>
      </c>
      <c r="H808" s="19">
        <v>3012.3</v>
      </c>
      <c r="I808" s="20">
        <v>19.059999999999999</v>
      </c>
    </row>
    <row r="809" spans="2:9" x14ac:dyDescent="0.25">
      <c r="B809" s="17" t="s">
        <v>811</v>
      </c>
      <c r="C809" s="17" t="s">
        <v>811</v>
      </c>
      <c r="D809" s="18">
        <v>44</v>
      </c>
      <c r="E809" s="19">
        <v>16574.72</v>
      </c>
      <c r="F809" s="20">
        <v>891</v>
      </c>
      <c r="G809" s="19">
        <v>39204</v>
      </c>
      <c r="H809" s="19">
        <v>22629.279999999999</v>
      </c>
      <c r="I809" s="20">
        <v>57.72</v>
      </c>
    </row>
    <row r="810" spans="2:9" x14ac:dyDescent="0.25">
      <c r="B810" s="17" t="s">
        <v>812</v>
      </c>
      <c r="C810" s="17" t="s">
        <v>812</v>
      </c>
      <c r="D810" s="18">
        <v>43</v>
      </c>
      <c r="E810" s="19">
        <v>22854.23</v>
      </c>
      <c r="F810" s="20">
        <v>627</v>
      </c>
      <c r="G810" s="19">
        <v>26961</v>
      </c>
      <c r="H810" s="19">
        <v>4106.7700000000004</v>
      </c>
      <c r="I810" s="20">
        <v>15.23</v>
      </c>
    </row>
    <row r="811" spans="2:9" x14ac:dyDescent="0.25">
      <c r="B811" s="17" t="s">
        <v>813</v>
      </c>
      <c r="C811" s="17" t="s">
        <v>813</v>
      </c>
      <c r="D811" s="18">
        <v>39</v>
      </c>
      <c r="E811" s="19">
        <v>17203.75</v>
      </c>
      <c r="F811" s="20">
        <v>598.95000000000005</v>
      </c>
      <c r="G811" s="19">
        <v>23359.05</v>
      </c>
      <c r="H811" s="19">
        <v>6155.3</v>
      </c>
      <c r="I811" s="20">
        <v>26.35</v>
      </c>
    </row>
    <row r="812" spans="2:9" x14ac:dyDescent="0.25">
      <c r="B812" s="17" t="s">
        <v>814</v>
      </c>
      <c r="C812" s="17" t="s">
        <v>814</v>
      </c>
      <c r="D812" s="18">
        <v>35</v>
      </c>
      <c r="E812" s="19">
        <v>13309.7</v>
      </c>
      <c r="F812" s="20">
        <v>523.04999999999995</v>
      </c>
      <c r="G812" s="19">
        <v>18306.75</v>
      </c>
      <c r="H812" s="19">
        <v>4997.05</v>
      </c>
      <c r="I812" s="20">
        <v>27.3</v>
      </c>
    </row>
    <row r="813" spans="2:9" x14ac:dyDescent="0.25">
      <c r="B813" s="17" t="s">
        <v>815</v>
      </c>
      <c r="C813" s="17" t="s">
        <v>815</v>
      </c>
      <c r="D813" s="18">
        <v>34</v>
      </c>
      <c r="E813" s="19">
        <v>12351.41</v>
      </c>
      <c r="F813" s="20">
        <v>629.75</v>
      </c>
      <c r="G813" s="19">
        <v>21411.5</v>
      </c>
      <c r="H813" s="19">
        <v>9060.09</v>
      </c>
      <c r="I813" s="20">
        <v>42.31</v>
      </c>
    </row>
    <row r="814" spans="2:9" x14ac:dyDescent="0.25">
      <c r="B814" s="17" t="s">
        <v>816</v>
      </c>
      <c r="C814" s="17" t="s">
        <v>816</v>
      </c>
      <c r="D814" s="18">
        <v>48</v>
      </c>
      <c r="E814" s="19">
        <v>12412.26</v>
      </c>
      <c r="F814" s="20">
        <v>362.45</v>
      </c>
      <c r="G814" s="19">
        <v>17397.599999999999</v>
      </c>
      <c r="H814" s="19">
        <v>4985.34</v>
      </c>
      <c r="I814" s="20">
        <v>28.66</v>
      </c>
    </row>
    <row r="815" spans="2:9" x14ac:dyDescent="0.25">
      <c r="B815" s="17" t="s">
        <v>817</v>
      </c>
      <c r="C815" s="17" t="s">
        <v>817</v>
      </c>
      <c r="D815" s="18">
        <v>45</v>
      </c>
      <c r="E815" s="19">
        <v>22065.040000000001</v>
      </c>
      <c r="F815" s="20">
        <v>801.35</v>
      </c>
      <c r="G815" s="19">
        <v>36060.75</v>
      </c>
      <c r="H815" s="19">
        <v>13995.71</v>
      </c>
      <c r="I815" s="20">
        <v>38.81</v>
      </c>
    </row>
    <row r="816" spans="2:9" x14ac:dyDescent="0.25">
      <c r="B816" s="17" t="s">
        <v>818</v>
      </c>
      <c r="C816" s="17" t="s">
        <v>818</v>
      </c>
      <c r="D816" s="18">
        <v>87</v>
      </c>
      <c r="E816" s="19">
        <v>37226.42</v>
      </c>
      <c r="F816" s="20">
        <v>645.70000000000005</v>
      </c>
      <c r="G816" s="19">
        <v>56175.9</v>
      </c>
      <c r="H816" s="19">
        <v>18949.48</v>
      </c>
      <c r="I816" s="20">
        <v>33.729999999999997</v>
      </c>
    </row>
    <row r="817" spans="2:9" x14ac:dyDescent="0.25">
      <c r="B817" s="17" t="s">
        <v>819</v>
      </c>
      <c r="C817" s="17" t="s">
        <v>819</v>
      </c>
      <c r="D817" s="18">
        <v>104</v>
      </c>
      <c r="E817" s="19">
        <v>41071.56</v>
      </c>
      <c r="F817" s="20">
        <v>717.2</v>
      </c>
      <c r="G817" s="19">
        <v>74588.800000000003</v>
      </c>
      <c r="H817" s="19">
        <v>33517.24</v>
      </c>
      <c r="I817" s="20">
        <v>44.94</v>
      </c>
    </row>
    <row r="818" spans="2:9" x14ac:dyDescent="0.25">
      <c r="B818" s="17" t="s">
        <v>820</v>
      </c>
      <c r="C818" s="17" t="s">
        <v>820</v>
      </c>
      <c r="D818" s="18">
        <v>20</v>
      </c>
      <c r="E818" s="19">
        <v>7539.34</v>
      </c>
      <c r="F818" s="20">
        <v>562.1</v>
      </c>
      <c r="G818" s="19">
        <v>11242</v>
      </c>
      <c r="H818" s="19">
        <v>3702.66</v>
      </c>
      <c r="I818" s="20">
        <v>32.94</v>
      </c>
    </row>
    <row r="819" spans="2:9" x14ac:dyDescent="0.25">
      <c r="B819" s="17" t="s">
        <v>821</v>
      </c>
      <c r="C819" s="17" t="s">
        <v>821</v>
      </c>
      <c r="D819" s="18">
        <v>136</v>
      </c>
      <c r="E819" s="19">
        <v>50047.03</v>
      </c>
      <c r="F819" s="20">
        <v>398.75</v>
      </c>
      <c r="G819" s="19">
        <v>54230</v>
      </c>
      <c r="H819" s="19">
        <v>4182.97</v>
      </c>
      <c r="I819" s="20">
        <v>7.71</v>
      </c>
    </row>
    <row r="820" spans="2:9" x14ac:dyDescent="0.25">
      <c r="B820" s="17" t="s">
        <v>822</v>
      </c>
      <c r="C820" s="17" t="s">
        <v>822</v>
      </c>
      <c r="D820" s="18">
        <v>58</v>
      </c>
      <c r="E820" s="19">
        <v>22124.39</v>
      </c>
      <c r="F820" s="20">
        <v>633.04999999999995</v>
      </c>
      <c r="G820" s="19">
        <v>36716.9</v>
      </c>
      <c r="H820" s="19">
        <v>14592.51</v>
      </c>
      <c r="I820" s="20">
        <v>39.74</v>
      </c>
    </row>
    <row r="821" spans="2:9" x14ac:dyDescent="0.25">
      <c r="B821" s="17" t="s">
        <v>823</v>
      </c>
      <c r="C821" s="17" t="s">
        <v>823</v>
      </c>
      <c r="D821" s="18">
        <v>5</v>
      </c>
      <c r="E821" s="19">
        <v>3590.17</v>
      </c>
      <c r="F821" s="20">
        <v>800.8</v>
      </c>
      <c r="G821" s="19">
        <v>4004</v>
      </c>
      <c r="H821" s="20">
        <v>413.83</v>
      </c>
      <c r="I821" s="20">
        <v>10.34</v>
      </c>
    </row>
    <row r="822" spans="2:9" x14ac:dyDescent="0.25">
      <c r="B822" s="17" t="s">
        <v>824</v>
      </c>
      <c r="C822" s="17" t="s">
        <v>824</v>
      </c>
      <c r="D822" s="18">
        <v>30</v>
      </c>
      <c r="E822" s="19">
        <v>10770.51</v>
      </c>
      <c r="F822" s="20">
        <v>408.65</v>
      </c>
      <c r="G822" s="19">
        <v>12259.5</v>
      </c>
      <c r="H822" s="19">
        <v>1488.99</v>
      </c>
      <c r="I822" s="20">
        <v>12.15</v>
      </c>
    </row>
    <row r="823" spans="2:9" x14ac:dyDescent="0.25">
      <c r="B823" s="17" t="s">
        <v>825</v>
      </c>
      <c r="C823" s="17" t="s">
        <v>825</v>
      </c>
      <c r="D823" s="18">
        <v>39</v>
      </c>
      <c r="E823" s="19">
        <v>15051.83</v>
      </c>
      <c r="F823" s="20">
        <v>544.5</v>
      </c>
      <c r="G823" s="19">
        <v>21235.5</v>
      </c>
      <c r="H823" s="19">
        <v>6183.67</v>
      </c>
      <c r="I823" s="20">
        <v>29.12</v>
      </c>
    </row>
    <row r="824" spans="2:9" x14ac:dyDescent="0.25">
      <c r="B824" s="17" t="s">
        <v>826</v>
      </c>
      <c r="C824" s="17" t="s">
        <v>826</v>
      </c>
      <c r="D824" s="18">
        <v>39</v>
      </c>
      <c r="E824" s="19">
        <v>18202.18</v>
      </c>
      <c r="F824" s="20">
        <v>754.05</v>
      </c>
      <c r="G824" s="19">
        <v>29407.95</v>
      </c>
      <c r="H824" s="19">
        <v>11205.77</v>
      </c>
      <c r="I824" s="20">
        <v>38.1</v>
      </c>
    </row>
    <row r="825" spans="2:9" x14ac:dyDescent="0.25">
      <c r="B825" s="17" t="s">
        <v>827</v>
      </c>
      <c r="C825" s="17" t="s">
        <v>827</v>
      </c>
      <c r="D825" s="18">
        <v>35</v>
      </c>
      <c r="E825" s="19">
        <v>12879.79</v>
      </c>
      <c r="F825" s="20">
        <v>425.7</v>
      </c>
      <c r="G825" s="19">
        <v>14899.5</v>
      </c>
      <c r="H825" s="19">
        <v>2019.71</v>
      </c>
      <c r="I825" s="20">
        <v>13.56</v>
      </c>
    </row>
    <row r="826" spans="2:9" x14ac:dyDescent="0.25">
      <c r="B826" s="17" t="s">
        <v>828</v>
      </c>
      <c r="C826" s="17" t="s">
        <v>828</v>
      </c>
      <c r="D826" s="18">
        <v>50</v>
      </c>
      <c r="E826" s="19">
        <v>17053.310000000001</v>
      </c>
      <c r="F826" s="20">
        <v>503.25</v>
      </c>
      <c r="G826" s="19">
        <v>25162.5</v>
      </c>
      <c r="H826" s="19">
        <v>8109.19</v>
      </c>
      <c r="I826" s="20">
        <v>32.229999999999997</v>
      </c>
    </row>
    <row r="827" spans="2:9" x14ac:dyDescent="0.25">
      <c r="B827" s="17" t="s">
        <v>829</v>
      </c>
      <c r="C827" s="17" t="s">
        <v>829</v>
      </c>
      <c r="D827" s="18">
        <v>40</v>
      </c>
      <c r="E827" s="19">
        <v>13642.64</v>
      </c>
      <c r="F827" s="20">
        <v>463.1</v>
      </c>
      <c r="G827" s="19">
        <v>18524</v>
      </c>
      <c r="H827" s="19">
        <v>4881.3599999999997</v>
      </c>
      <c r="I827" s="20">
        <v>26.35</v>
      </c>
    </row>
    <row r="828" spans="2:9" x14ac:dyDescent="0.25">
      <c r="B828" s="17" t="s">
        <v>830</v>
      </c>
      <c r="C828" s="17" t="s">
        <v>830</v>
      </c>
      <c r="D828" s="18">
        <v>27</v>
      </c>
      <c r="E828" s="19">
        <v>12359.12</v>
      </c>
      <c r="F828" s="20">
        <v>787.6</v>
      </c>
      <c r="G828" s="19">
        <v>21265.200000000001</v>
      </c>
      <c r="H828" s="19">
        <v>8906.08</v>
      </c>
      <c r="I828" s="20">
        <v>41.88</v>
      </c>
    </row>
    <row r="829" spans="2:9" x14ac:dyDescent="0.25">
      <c r="B829" s="17" t="s">
        <v>831</v>
      </c>
      <c r="C829" s="17" t="s">
        <v>831</v>
      </c>
      <c r="D829" s="18">
        <v>51</v>
      </c>
      <c r="E829" s="19">
        <v>21056.38</v>
      </c>
      <c r="F829" s="20">
        <v>779.9</v>
      </c>
      <c r="G829" s="19">
        <v>39774.9</v>
      </c>
      <c r="H829" s="19">
        <v>18718.52</v>
      </c>
      <c r="I829" s="20">
        <v>47.06</v>
      </c>
    </row>
    <row r="830" spans="2:9" x14ac:dyDescent="0.25">
      <c r="B830" s="17" t="s">
        <v>832</v>
      </c>
      <c r="C830" s="17" t="s">
        <v>832</v>
      </c>
      <c r="D830" s="18">
        <v>24</v>
      </c>
      <c r="E830" s="19">
        <v>15078.78</v>
      </c>
      <c r="F830" s="20">
        <v>810.7</v>
      </c>
      <c r="G830" s="19">
        <v>19456.8</v>
      </c>
      <c r="H830" s="19">
        <v>4378.0200000000004</v>
      </c>
      <c r="I830" s="20">
        <v>22.5</v>
      </c>
    </row>
    <row r="831" spans="2:9" x14ac:dyDescent="0.25">
      <c r="B831" s="17" t="s">
        <v>833</v>
      </c>
      <c r="C831" s="17" t="s">
        <v>833</v>
      </c>
      <c r="D831" s="18">
        <v>22</v>
      </c>
      <c r="E831" s="19">
        <v>14019.62</v>
      </c>
      <c r="F831" s="20">
        <v>792</v>
      </c>
      <c r="G831" s="19">
        <v>17424</v>
      </c>
      <c r="H831" s="19">
        <v>3404.38</v>
      </c>
      <c r="I831" s="20">
        <v>19.54</v>
      </c>
    </row>
    <row r="832" spans="2:9" x14ac:dyDescent="0.25">
      <c r="B832" s="17" t="s">
        <v>834</v>
      </c>
      <c r="C832" s="17" t="s">
        <v>834</v>
      </c>
      <c r="D832" s="18">
        <v>33</v>
      </c>
      <c r="E832" s="19">
        <v>66642.64</v>
      </c>
      <c r="F832" s="19">
        <v>3368.75</v>
      </c>
      <c r="G832" s="19">
        <v>111168.75</v>
      </c>
      <c r="H832" s="19">
        <v>44526.11</v>
      </c>
      <c r="I832" s="20">
        <v>40.049999999999997</v>
      </c>
    </row>
    <row r="833" spans="2:9" x14ac:dyDescent="0.25">
      <c r="B833" s="17" t="s">
        <v>835</v>
      </c>
      <c r="C833" s="17" t="s">
        <v>835</v>
      </c>
      <c r="D833" s="18">
        <v>35</v>
      </c>
      <c r="E833" s="19">
        <v>18848.37</v>
      </c>
      <c r="F833" s="20">
        <v>837.1</v>
      </c>
      <c r="G833" s="19">
        <v>29298.5</v>
      </c>
      <c r="H833" s="19">
        <v>10450.129999999999</v>
      </c>
      <c r="I833" s="20">
        <v>35.67</v>
      </c>
    </row>
    <row r="834" spans="2:9" x14ac:dyDescent="0.25">
      <c r="B834" s="17" t="s">
        <v>836</v>
      </c>
      <c r="C834" s="17" t="s">
        <v>836</v>
      </c>
      <c r="D834" s="18">
        <v>42</v>
      </c>
      <c r="E834" s="19">
        <v>27895.66</v>
      </c>
      <c r="F834" s="20">
        <v>889.35</v>
      </c>
      <c r="G834" s="19">
        <v>37352.699999999997</v>
      </c>
      <c r="H834" s="19">
        <v>9457.0400000000009</v>
      </c>
      <c r="I834" s="20">
        <v>25.32</v>
      </c>
    </row>
    <row r="835" spans="2:9" x14ac:dyDescent="0.25">
      <c r="B835" s="17" t="s">
        <v>837</v>
      </c>
      <c r="C835" s="17" t="s">
        <v>837</v>
      </c>
      <c r="D835" s="18">
        <v>43</v>
      </c>
      <c r="E835" s="19">
        <v>23156.59</v>
      </c>
      <c r="F835" s="20">
        <v>678.15</v>
      </c>
      <c r="G835" s="19">
        <v>29160.45</v>
      </c>
      <c r="H835" s="19">
        <v>6003.86</v>
      </c>
      <c r="I835" s="20">
        <v>20.59</v>
      </c>
    </row>
    <row r="836" spans="2:9" x14ac:dyDescent="0.25">
      <c r="B836" s="17" t="s">
        <v>838</v>
      </c>
      <c r="C836" s="17" t="s">
        <v>838</v>
      </c>
      <c r="D836" s="18">
        <v>43</v>
      </c>
      <c r="E836" s="19">
        <v>18139.330000000002</v>
      </c>
      <c r="F836" s="20">
        <v>508.75</v>
      </c>
      <c r="G836" s="19">
        <v>21876.25</v>
      </c>
      <c r="H836" s="19">
        <v>3736.92</v>
      </c>
      <c r="I836" s="20">
        <v>17.079999999999998</v>
      </c>
    </row>
    <row r="837" spans="2:9" x14ac:dyDescent="0.25">
      <c r="B837" s="17" t="s">
        <v>839</v>
      </c>
      <c r="C837" s="17" t="s">
        <v>839</v>
      </c>
      <c r="D837" s="18">
        <v>12</v>
      </c>
      <c r="E837" s="19">
        <v>6139.19</v>
      </c>
      <c r="F837" s="20">
        <v>596.75</v>
      </c>
      <c r="G837" s="19">
        <v>7161</v>
      </c>
      <c r="H837" s="19">
        <v>1021.81</v>
      </c>
      <c r="I837" s="20">
        <v>14.27</v>
      </c>
    </row>
    <row r="838" spans="2:9" x14ac:dyDescent="0.25">
      <c r="B838" s="17" t="s">
        <v>840</v>
      </c>
      <c r="C838" s="17" t="s">
        <v>840</v>
      </c>
      <c r="D838" s="18">
        <v>10</v>
      </c>
      <c r="E838" s="19">
        <v>3869.54</v>
      </c>
      <c r="F838" s="20">
        <v>342.65</v>
      </c>
      <c r="G838" s="19">
        <v>3426.5</v>
      </c>
      <c r="H838" s="20">
        <v>-443.04</v>
      </c>
      <c r="I838" s="20">
        <v>-12.93</v>
      </c>
    </row>
    <row r="839" spans="2:9" x14ac:dyDescent="0.25">
      <c r="B839" s="17" t="s">
        <v>841</v>
      </c>
      <c r="C839" s="17" t="s">
        <v>841</v>
      </c>
      <c r="D839" s="18">
        <v>35</v>
      </c>
      <c r="E839" s="19">
        <v>17905.96</v>
      </c>
      <c r="F839" s="20">
        <v>503.25</v>
      </c>
      <c r="G839" s="19">
        <v>17613.75</v>
      </c>
      <c r="H839" s="20">
        <v>-292.20999999999998</v>
      </c>
      <c r="I839" s="20">
        <v>-1.66</v>
      </c>
    </row>
    <row r="840" spans="2:9" x14ac:dyDescent="0.25">
      <c r="B840" s="17" t="s">
        <v>842</v>
      </c>
      <c r="C840" s="17" t="s">
        <v>842</v>
      </c>
      <c r="D840" s="18">
        <v>14</v>
      </c>
      <c r="E840" s="19">
        <v>4062.59</v>
      </c>
      <c r="F840" s="20">
        <v>250.25</v>
      </c>
      <c r="G840" s="19">
        <v>3503.5</v>
      </c>
      <c r="H840" s="20">
        <v>-559.09</v>
      </c>
      <c r="I840" s="20">
        <v>-15.96</v>
      </c>
    </row>
    <row r="841" spans="2:9" x14ac:dyDescent="0.25">
      <c r="B841" s="17" t="s">
        <v>843</v>
      </c>
      <c r="C841" s="17" t="s">
        <v>843</v>
      </c>
      <c r="D841" s="18">
        <v>20</v>
      </c>
      <c r="E841" s="19">
        <v>117268.35</v>
      </c>
      <c r="F841" s="19">
        <v>8269.25</v>
      </c>
      <c r="G841" s="19">
        <v>165385</v>
      </c>
      <c r="H841" s="19">
        <v>48116.65</v>
      </c>
      <c r="I841" s="20">
        <v>29.09</v>
      </c>
    </row>
    <row r="842" spans="2:9" x14ac:dyDescent="0.25">
      <c r="B842" s="17" t="s">
        <v>844</v>
      </c>
      <c r="C842" s="17" t="s">
        <v>844</v>
      </c>
      <c r="D842" s="18">
        <v>10</v>
      </c>
      <c r="E842" s="19">
        <v>23207.5</v>
      </c>
      <c r="F842" s="19">
        <v>3741.1</v>
      </c>
      <c r="G842" s="19">
        <v>37411</v>
      </c>
      <c r="H842" s="19">
        <v>14203.5</v>
      </c>
      <c r="I842" s="20">
        <v>37.97</v>
      </c>
    </row>
    <row r="843" spans="2:9" x14ac:dyDescent="0.25">
      <c r="B843" s="17" t="s">
        <v>845</v>
      </c>
      <c r="C843" s="17" t="s">
        <v>845</v>
      </c>
      <c r="D843" s="18">
        <v>18</v>
      </c>
      <c r="E843" s="19">
        <v>47776.86</v>
      </c>
      <c r="F843" s="19">
        <v>3467.75</v>
      </c>
      <c r="G843" s="19">
        <v>62419.5</v>
      </c>
      <c r="H843" s="19">
        <v>14642.64</v>
      </c>
      <c r="I843" s="20">
        <v>23.46</v>
      </c>
    </row>
    <row r="844" spans="2:9" x14ac:dyDescent="0.25">
      <c r="B844" s="17" t="s">
        <v>846</v>
      </c>
      <c r="C844" s="17" t="s">
        <v>846</v>
      </c>
      <c r="D844" s="18">
        <v>5</v>
      </c>
      <c r="E844" s="19">
        <v>19224.37</v>
      </c>
      <c r="F844" s="19">
        <v>4007.85</v>
      </c>
      <c r="G844" s="19">
        <v>20039.25</v>
      </c>
      <c r="H844" s="20">
        <v>814.88</v>
      </c>
      <c r="I844" s="20">
        <v>4.07</v>
      </c>
    </row>
    <row r="845" spans="2:9" x14ac:dyDescent="0.25">
      <c r="B845" s="17" t="s">
        <v>847</v>
      </c>
      <c r="C845" s="17" t="s">
        <v>847</v>
      </c>
      <c r="D845" s="18">
        <v>13</v>
      </c>
      <c r="E845" s="19">
        <v>54611.73</v>
      </c>
      <c r="F845" s="19">
        <v>4035.9</v>
      </c>
      <c r="G845" s="19">
        <v>52466.7</v>
      </c>
      <c r="H845" s="19">
        <v>-2145.0300000000002</v>
      </c>
      <c r="I845" s="20">
        <v>-4.09</v>
      </c>
    </row>
    <row r="846" spans="2:9" x14ac:dyDescent="0.25">
      <c r="B846" s="17" t="s">
        <v>848</v>
      </c>
      <c r="C846" s="17" t="s">
        <v>848</v>
      </c>
      <c r="D846" s="18">
        <v>5</v>
      </c>
      <c r="E846" s="19">
        <v>23401.07</v>
      </c>
      <c r="F846" s="19">
        <v>5453.25</v>
      </c>
      <c r="G846" s="19">
        <v>27266.25</v>
      </c>
      <c r="H846" s="19">
        <v>3865.18</v>
      </c>
      <c r="I846" s="20">
        <v>14.18</v>
      </c>
    </row>
    <row r="847" spans="2:9" x14ac:dyDescent="0.25">
      <c r="B847" s="17" t="s">
        <v>849</v>
      </c>
      <c r="C847" s="17" t="s">
        <v>849</v>
      </c>
      <c r="D847" s="18">
        <v>10</v>
      </c>
      <c r="E847" s="19">
        <v>45805.14</v>
      </c>
      <c r="F847" s="19">
        <v>7618.6</v>
      </c>
      <c r="G847" s="19">
        <v>76186</v>
      </c>
      <c r="H847" s="19">
        <v>30380.86</v>
      </c>
      <c r="I847" s="20">
        <v>39.880000000000003</v>
      </c>
    </row>
    <row r="848" spans="2:9" x14ac:dyDescent="0.25">
      <c r="B848" s="17" t="s">
        <v>850</v>
      </c>
      <c r="C848" s="17" t="s">
        <v>850</v>
      </c>
      <c r="D848" s="18">
        <v>5</v>
      </c>
      <c r="E848" s="19">
        <v>22640.62</v>
      </c>
      <c r="F848" s="19">
        <v>4681.05</v>
      </c>
      <c r="G848" s="19">
        <v>23405.25</v>
      </c>
      <c r="H848" s="20">
        <v>764.63</v>
      </c>
      <c r="I848" s="20">
        <v>3.27</v>
      </c>
    </row>
    <row r="849" spans="2:9" x14ac:dyDescent="0.25">
      <c r="B849" s="17" t="s">
        <v>851</v>
      </c>
      <c r="C849" s="17" t="s">
        <v>851</v>
      </c>
      <c r="D849" s="18">
        <v>20</v>
      </c>
      <c r="E849" s="19">
        <v>53600.17</v>
      </c>
      <c r="F849" s="19">
        <v>3876.4</v>
      </c>
      <c r="G849" s="19">
        <v>77528</v>
      </c>
      <c r="H849" s="19">
        <v>23927.83</v>
      </c>
      <c r="I849" s="20">
        <v>30.86</v>
      </c>
    </row>
    <row r="850" spans="2:9" x14ac:dyDescent="0.25">
      <c r="B850" s="17" t="s">
        <v>852</v>
      </c>
      <c r="C850" s="17" t="s">
        <v>852</v>
      </c>
      <c r="D850" s="18">
        <v>4</v>
      </c>
      <c r="E850" s="19">
        <v>36234.22</v>
      </c>
      <c r="F850" s="19">
        <v>9247.15</v>
      </c>
      <c r="G850" s="19">
        <v>36988.6</v>
      </c>
      <c r="H850" s="20">
        <v>754.38</v>
      </c>
      <c r="I850" s="20">
        <v>2.04</v>
      </c>
    </row>
    <row r="851" spans="2:9" x14ac:dyDescent="0.25">
      <c r="B851" s="17" t="s">
        <v>853</v>
      </c>
      <c r="C851" s="17" t="s">
        <v>853</v>
      </c>
      <c r="D851" s="18">
        <v>19</v>
      </c>
      <c r="E851" s="19">
        <v>68639.899999999994</v>
      </c>
      <c r="F851" s="19">
        <v>4661.25</v>
      </c>
      <c r="G851" s="19">
        <v>88563.75</v>
      </c>
      <c r="H851" s="19">
        <v>19923.849999999999</v>
      </c>
      <c r="I851" s="20">
        <v>22.5</v>
      </c>
    </row>
    <row r="852" spans="2:9" x14ac:dyDescent="0.25">
      <c r="B852" s="17" t="s">
        <v>854</v>
      </c>
      <c r="C852" s="17" t="s">
        <v>854</v>
      </c>
      <c r="D852" s="18">
        <v>10</v>
      </c>
      <c r="E852" s="19">
        <v>37089.89</v>
      </c>
      <c r="F852" s="19">
        <v>4617.25</v>
      </c>
      <c r="G852" s="19">
        <v>46172.5</v>
      </c>
      <c r="H852" s="19">
        <v>9082.61</v>
      </c>
      <c r="I852" s="20">
        <v>19.670000000000002</v>
      </c>
    </row>
    <row r="853" spans="2:9" x14ac:dyDescent="0.25">
      <c r="B853" s="17" t="s">
        <v>855</v>
      </c>
      <c r="C853" s="17" t="s">
        <v>855</v>
      </c>
      <c r="D853" s="18">
        <v>20</v>
      </c>
      <c r="E853" s="19">
        <v>95291.7</v>
      </c>
      <c r="F853" s="19">
        <v>6713.3</v>
      </c>
      <c r="G853" s="19">
        <v>134266</v>
      </c>
      <c r="H853" s="19">
        <v>38974.300000000003</v>
      </c>
      <c r="I853" s="20">
        <v>29.03</v>
      </c>
    </row>
    <row r="854" spans="2:9" x14ac:dyDescent="0.25">
      <c r="B854" s="17" t="s">
        <v>856</v>
      </c>
      <c r="C854" s="17" t="s">
        <v>856</v>
      </c>
      <c r="D854" s="18">
        <v>20</v>
      </c>
      <c r="E854" s="19">
        <v>67349.41</v>
      </c>
      <c r="F854" s="19">
        <v>5061.6499999999996</v>
      </c>
      <c r="G854" s="19">
        <v>101233</v>
      </c>
      <c r="H854" s="19">
        <v>33883.589999999997</v>
      </c>
      <c r="I854" s="20">
        <v>33.47</v>
      </c>
    </row>
    <row r="855" spans="2:9" x14ac:dyDescent="0.25">
      <c r="B855" s="17" t="s">
        <v>857</v>
      </c>
      <c r="C855" s="17" t="s">
        <v>857</v>
      </c>
      <c r="D855" s="18">
        <v>3</v>
      </c>
      <c r="E855" s="19">
        <v>8423.68</v>
      </c>
      <c r="F855" s="19">
        <v>4032.05</v>
      </c>
      <c r="G855" s="19">
        <v>12096.15</v>
      </c>
      <c r="H855" s="19">
        <v>3672.47</v>
      </c>
      <c r="I855" s="20">
        <v>30.36</v>
      </c>
    </row>
    <row r="856" spans="2:9" x14ac:dyDescent="0.25">
      <c r="B856" s="17" t="s">
        <v>858</v>
      </c>
      <c r="C856" s="17" t="s">
        <v>858</v>
      </c>
      <c r="D856" s="18">
        <v>5</v>
      </c>
      <c r="E856" s="19">
        <v>10369.75</v>
      </c>
      <c r="F856" s="19">
        <v>3406.7</v>
      </c>
      <c r="G856" s="19">
        <v>17033.5</v>
      </c>
      <c r="H856" s="19">
        <v>6663.75</v>
      </c>
      <c r="I856" s="20">
        <v>39.119999999999997</v>
      </c>
    </row>
    <row r="857" spans="2:9" x14ac:dyDescent="0.25">
      <c r="B857" s="17" t="s">
        <v>859</v>
      </c>
      <c r="C857" s="17" t="s">
        <v>859</v>
      </c>
      <c r="D857" s="18">
        <v>4</v>
      </c>
      <c r="E857" s="19">
        <v>14978.54</v>
      </c>
      <c r="F857" s="19">
        <v>3169.1</v>
      </c>
      <c r="G857" s="19">
        <v>12676.4</v>
      </c>
      <c r="H857" s="19">
        <v>-2302.14</v>
      </c>
      <c r="I857" s="20">
        <v>-18.16</v>
      </c>
    </row>
    <row r="858" spans="2:9" x14ac:dyDescent="0.25">
      <c r="B858" s="17" t="s">
        <v>860</v>
      </c>
      <c r="C858" s="17" t="s">
        <v>860</v>
      </c>
      <c r="D858" s="18">
        <v>2</v>
      </c>
      <c r="E858" s="19">
        <v>3037.19</v>
      </c>
      <c r="F858" s="19">
        <v>1448.7</v>
      </c>
      <c r="G858" s="19">
        <v>2897.4</v>
      </c>
      <c r="H858" s="20">
        <v>-139.79</v>
      </c>
      <c r="I858" s="20">
        <v>-4.82</v>
      </c>
    </row>
    <row r="859" spans="2:9" x14ac:dyDescent="0.25">
      <c r="B859" s="17" t="s">
        <v>861</v>
      </c>
      <c r="C859" s="17" t="s">
        <v>861</v>
      </c>
      <c r="D859" s="18">
        <v>4</v>
      </c>
      <c r="E859" s="19">
        <v>15987.86</v>
      </c>
      <c r="F859" s="19">
        <v>4804.8</v>
      </c>
      <c r="G859" s="19">
        <v>19219.2</v>
      </c>
      <c r="H859" s="19">
        <v>3231.34</v>
      </c>
      <c r="I859" s="20">
        <v>16.809999999999999</v>
      </c>
    </row>
    <row r="860" spans="2:9" x14ac:dyDescent="0.25">
      <c r="B860" s="17" t="s">
        <v>862</v>
      </c>
      <c r="C860" s="17" t="s">
        <v>862</v>
      </c>
      <c r="D860" s="18">
        <v>8</v>
      </c>
      <c r="E860" s="19">
        <v>51609.1</v>
      </c>
      <c r="F860" s="19">
        <v>5784.9</v>
      </c>
      <c r="G860" s="19">
        <v>46279.199999999997</v>
      </c>
      <c r="H860" s="19">
        <v>-5329.9</v>
      </c>
      <c r="I860" s="20">
        <v>-11.52</v>
      </c>
    </row>
    <row r="861" spans="2:9" x14ac:dyDescent="0.25">
      <c r="B861" s="17" t="s">
        <v>863</v>
      </c>
      <c r="C861" s="17" t="s">
        <v>863</v>
      </c>
      <c r="D861" s="18">
        <v>10</v>
      </c>
      <c r="E861" s="19">
        <v>27487.51</v>
      </c>
      <c r="F861" s="19">
        <v>3517.25</v>
      </c>
      <c r="G861" s="19">
        <v>35172.5</v>
      </c>
      <c r="H861" s="19">
        <v>7684.99</v>
      </c>
      <c r="I861" s="20">
        <v>21.85</v>
      </c>
    </row>
    <row r="862" spans="2:9" x14ac:dyDescent="0.25">
      <c r="B862" s="17" t="s">
        <v>864</v>
      </c>
      <c r="C862" s="17" t="s">
        <v>864</v>
      </c>
      <c r="D862" s="18">
        <v>3</v>
      </c>
      <c r="E862" s="19">
        <v>8195.56</v>
      </c>
      <c r="F862" s="19">
        <v>2716.45</v>
      </c>
      <c r="G862" s="19">
        <v>8149.35</v>
      </c>
      <c r="H862" s="20">
        <v>-46.21</v>
      </c>
      <c r="I862" s="20">
        <v>-0.56999999999999995</v>
      </c>
    </row>
    <row r="863" spans="2:9" x14ac:dyDescent="0.25">
      <c r="B863" s="17" t="s">
        <v>865</v>
      </c>
      <c r="C863" s="17" t="s">
        <v>865</v>
      </c>
      <c r="D863" s="18">
        <v>11</v>
      </c>
      <c r="E863" s="19">
        <v>38157.5</v>
      </c>
      <c r="F863" s="19">
        <v>3709.75</v>
      </c>
      <c r="G863" s="19">
        <v>40807.25</v>
      </c>
      <c r="H863" s="19">
        <v>2649.75</v>
      </c>
      <c r="I863" s="20">
        <v>6.49</v>
      </c>
    </row>
    <row r="864" spans="2:9" x14ac:dyDescent="0.25">
      <c r="B864" s="17" t="s">
        <v>866</v>
      </c>
      <c r="C864" s="17" t="s">
        <v>866</v>
      </c>
      <c r="D864" s="18">
        <v>7</v>
      </c>
      <c r="E864" s="19">
        <v>10452.709999999999</v>
      </c>
      <c r="F864" s="19">
        <v>1692.35</v>
      </c>
      <c r="G864" s="19">
        <v>11846.45</v>
      </c>
      <c r="H864" s="19">
        <v>1393.74</v>
      </c>
      <c r="I864" s="20">
        <v>11.77</v>
      </c>
    </row>
    <row r="865" spans="2:9" x14ac:dyDescent="0.25">
      <c r="B865" s="17" t="s">
        <v>867</v>
      </c>
      <c r="C865" s="17" t="s">
        <v>867</v>
      </c>
      <c r="D865" s="18">
        <v>5</v>
      </c>
      <c r="E865" s="19">
        <v>13087.81</v>
      </c>
      <c r="F865" s="19">
        <v>3793.9</v>
      </c>
      <c r="G865" s="19">
        <v>18969.5</v>
      </c>
      <c r="H865" s="19">
        <v>5881.69</v>
      </c>
      <c r="I865" s="20">
        <v>31.01</v>
      </c>
    </row>
    <row r="866" spans="2:9" x14ac:dyDescent="0.25">
      <c r="B866" s="17" t="s">
        <v>868</v>
      </c>
      <c r="C866" s="17" t="s">
        <v>868</v>
      </c>
      <c r="D866" s="18">
        <v>2</v>
      </c>
      <c r="E866" s="19">
        <v>7157.42</v>
      </c>
      <c r="F866" s="19">
        <v>5355.35</v>
      </c>
      <c r="G866" s="19">
        <v>10710.7</v>
      </c>
      <c r="H866" s="19">
        <v>3553.28</v>
      </c>
      <c r="I866" s="20">
        <v>33.18</v>
      </c>
    </row>
    <row r="867" spans="2:9" x14ac:dyDescent="0.25">
      <c r="B867" s="17" t="s">
        <v>869</v>
      </c>
      <c r="C867" s="17" t="s">
        <v>869</v>
      </c>
      <c r="D867" s="18">
        <v>6</v>
      </c>
      <c r="E867" s="19">
        <v>20670.39</v>
      </c>
      <c r="F867" s="19">
        <v>3567.3</v>
      </c>
      <c r="G867" s="19">
        <v>21403.8</v>
      </c>
      <c r="H867" s="20">
        <v>733.41</v>
      </c>
      <c r="I867" s="20">
        <v>3.43</v>
      </c>
    </row>
    <row r="868" spans="2:9" x14ac:dyDescent="0.25">
      <c r="B868" s="17" t="s">
        <v>870</v>
      </c>
      <c r="C868" s="17" t="s">
        <v>870</v>
      </c>
      <c r="D868" s="18">
        <v>6</v>
      </c>
      <c r="E868" s="19">
        <v>7894.83</v>
      </c>
      <c r="F868" s="19">
        <v>1982.2</v>
      </c>
      <c r="G868" s="19">
        <v>11893.2</v>
      </c>
      <c r="H868" s="19">
        <v>3998.37</v>
      </c>
      <c r="I868" s="20">
        <v>33.619999999999997</v>
      </c>
    </row>
    <row r="869" spans="2:9" x14ac:dyDescent="0.25">
      <c r="B869" s="17" t="s">
        <v>871</v>
      </c>
      <c r="C869" s="17" t="s">
        <v>871</v>
      </c>
      <c r="D869" s="18">
        <v>9</v>
      </c>
      <c r="E869" s="19">
        <v>31005.57</v>
      </c>
      <c r="F869" s="19">
        <v>3324.75</v>
      </c>
      <c r="G869" s="19">
        <v>29922.75</v>
      </c>
      <c r="H869" s="19">
        <v>-1082.82</v>
      </c>
      <c r="I869" s="20">
        <v>-3.62</v>
      </c>
    </row>
    <row r="870" spans="2:9" x14ac:dyDescent="0.25">
      <c r="B870" s="17" t="s">
        <v>872</v>
      </c>
      <c r="C870" s="17" t="s">
        <v>872</v>
      </c>
      <c r="D870" s="18">
        <v>19</v>
      </c>
      <c r="E870" s="19">
        <v>6324.24</v>
      </c>
      <c r="F870" s="20">
        <v>352.55</v>
      </c>
      <c r="G870" s="19">
        <v>6698.45</v>
      </c>
      <c r="H870" s="20">
        <v>374.21</v>
      </c>
      <c r="I870" s="20">
        <v>5.59</v>
      </c>
    </row>
    <row r="871" spans="2:9" x14ac:dyDescent="0.25">
      <c r="B871" s="17" t="s">
        <v>873</v>
      </c>
      <c r="C871" s="17" t="s">
        <v>873</v>
      </c>
      <c r="D871" s="18">
        <v>41</v>
      </c>
      <c r="E871" s="19">
        <v>11335.86</v>
      </c>
      <c r="F871" s="20">
        <v>289.3</v>
      </c>
      <c r="G871" s="19">
        <v>11861.3</v>
      </c>
      <c r="H871" s="20">
        <v>525.44000000000005</v>
      </c>
      <c r="I871" s="20">
        <v>4.43</v>
      </c>
    </row>
    <row r="872" spans="2:9" x14ac:dyDescent="0.25">
      <c r="B872" s="17" t="s">
        <v>874</v>
      </c>
      <c r="C872" s="17" t="s">
        <v>874</v>
      </c>
      <c r="D872" s="18">
        <v>42</v>
      </c>
      <c r="E872" s="19">
        <v>3494.98</v>
      </c>
      <c r="F872" s="20">
        <v>85.25</v>
      </c>
      <c r="G872" s="19">
        <v>3580.5</v>
      </c>
      <c r="H872" s="20">
        <v>85.52</v>
      </c>
      <c r="I872" s="20">
        <v>2.39</v>
      </c>
    </row>
    <row r="873" spans="2:9" x14ac:dyDescent="0.25">
      <c r="B873" s="17" t="s">
        <v>875</v>
      </c>
      <c r="C873" s="17" t="s">
        <v>875</v>
      </c>
      <c r="D873" s="18">
        <v>73</v>
      </c>
      <c r="E873" s="19">
        <v>7315.66</v>
      </c>
      <c r="F873" s="20">
        <v>113.85</v>
      </c>
      <c r="G873" s="19">
        <v>8311.0499999999993</v>
      </c>
      <c r="H873" s="20">
        <v>995.39</v>
      </c>
      <c r="I873" s="20">
        <v>11.98</v>
      </c>
    </row>
    <row r="874" spans="2:9" x14ac:dyDescent="0.25">
      <c r="B874" s="17" t="s">
        <v>876</v>
      </c>
      <c r="C874" s="17" t="s">
        <v>876</v>
      </c>
      <c r="D874" s="18">
        <v>13</v>
      </c>
      <c r="E874" s="19">
        <v>1802.95</v>
      </c>
      <c r="F874" s="20">
        <v>147.4</v>
      </c>
      <c r="G874" s="19">
        <v>1916.2</v>
      </c>
      <c r="H874" s="20">
        <v>113.25</v>
      </c>
      <c r="I874" s="20">
        <v>5.91</v>
      </c>
    </row>
    <row r="875" spans="2:9" x14ac:dyDescent="0.25">
      <c r="B875" s="17" t="s">
        <v>877</v>
      </c>
      <c r="C875" s="17" t="s">
        <v>877</v>
      </c>
      <c r="D875" s="18">
        <v>56</v>
      </c>
      <c r="E875" s="19">
        <v>14831.72</v>
      </c>
      <c r="F875" s="20">
        <v>344.3</v>
      </c>
      <c r="G875" s="19">
        <v>19280.8</v>
      </c>
      <c r="H875" s="19">
        <v>4449.08</v>
      </c>
      <c r="I875" s="20">
        <v>23.08</v>
      </c>
    </row>
    <row r="876" spans="2:9" x14ac:dyDescent="0.25">
      <c r="B876" s="17" t="s">
        <v>878</v>
      </c>
      <c r="C876" s="17" t="s">
        <v>878</v>
      </c>
      <c r="D876" s="18">
        <v>41</v>
      </c>
      <c r="E876" s="19">
        <v>6676.76</v>
      </c>
      <c r="F876" s="20">
        <v>215.6</v>
      </c>
      <c r="G876" s="19">
        <v>8839.6</v>
      </c>
      <c r="H876" s="19">
        <v>2162.84</v>
      </c>
      <c r="I876" s="20">
        <v>24.47</v>
      </c>
    </row>
    <row r="877" spans="2:9" x14ac:dyDescent="0.25">
      <c r="B877" s="17" t="s">
        <v>879</v>
      </c>
      <c r="C877" s="17" t="s">
        <v>879</v>
      </c>
      <c r="D877" s="18">
        <v>78</v>
      </c>
      <c r="E877" s="19">
        <v>15842.81</v>
      </c>
      <c r="F877" s="20">
        <v>235.4</v>
      </c>
      <c r="G877" s="19">
        <v>18361.2</v>
      </c>
      <c r="H877" s="19">
        <v>2518.39</v>
      </c>
      <c r="I877" s="20">
        <v>13.72</v>
      </c>
    </row>
    <row r="878" spans="2:9" x14ac:dyDescent="0.25">
      <c r="B878" s="17" t="s">
        <v>880</v>
      </c>
      <c r="C878" s="17" t="s">
        <v>880</v>
      </c>
      <c r="D878" s="18">
        <v>11</v>
      </c>
      <c r="E878" s="19">
        <v>2086.61</v>
      </c>
      <c r="F878" s="20">
        <v>256.3</v>
      </c>
      <c r="G878" s="19">
        <v>2819.3</v>
      </c>
      <c r="H878" s="20">
        <v>732.69</v>
      </c>
      <c r="I878" s="20">
        <v>25.99</v>
      </c>
    </row>
    <row r="879" spans="2:9" x14ac:dyDescent="0.25">
      <c r="B879" s="17" t="s">
        <v>881</v>
      </c>
      <c r="C879" s="17" t="s">
        <v>881</v>
      </c>
      <c r="D879" s="18">
        <v>54</v>
      </c>
      <c r="E879" s="19">
        <v>8938.76</v>
      </c>
      <c r="F879" s="20">
        <v>173.8</v>
      </c>
      <c r="G879" s="19">
        <v>9385.2000000000007</v>
      </c>
      <c r="H879" s="20">
        <v>446.44</v>
      </c>
      <c r="I879" s="20">
        <v>4.76</v>
      </c>
    </row>
    <row r="880" spans="2:9" x14ac:dyDescent="0.25">
      <c r="B880" s="17" t="s">
        <v>882</v>
      </c>
      <c r="C880" s="17" t="s">
        <v>882</v>
      </c>
      <c r="D880" s="18">
        <v>35</v>
      </c>
      <c r="E880" s="19">
        <v>5762.31</v>
      </c>
      <c r="F880" s="20">
        <v>221.1</v>
      </c>
      <c r="G880" s="19">
        <v>7738.5</v>
      </c>
      <c r="H880" s="19">
        <v>1976.19</v>
      </c>
      <c r="I880" s="20">
        <v>25.54</v>
      </c>
    </row>
    <row r="881" spans="2:9" x14ac:dyDescent="0.25">
      <c r="B881" s="17" t="s">
        <v>883</v>
      </c>
      <c r="C881" s="17" t="s">
        <v>883</v>
      </c>
      <c r="D881" s="18">
        <v>25</v>
      </c>
      <c r="E881" s="19">
        <v>2661.94</v>
      </c>
      <c r="F881" s="20">
        <v>123.2</v>
      </c>
      <c r="G881" s="19">
        <v>3080</v>
      </c>
      <c r="H881" s="20">
        <v>418.06</v>
      </c>
      <c r="I881" s="20">
        <v>13.57</v>
      </c>
    </row>
    <row r="882" spans="2:9" x14ac:dyDescent="0.25">
      <c r="B882" s="17" t="s">
        <v>884</v>
      </c>
      <c r="C882" s="17" t="s">
        <v>884</v>
      </c>
      <c r="D882" s="18">
        <v>25</v>
      </c>
      <c r="E882" s="19">
        <v>4473.92</v>
      </c>
      <c r="F882" s="20">
        <v>201.3</v>
      </c>
      <c r="G882" s="19">
        <v>5032.5</v>
      </c>
      <c r="H882" s="20">
        <v>558.58000000000004</v>
      </c>
      <c r="I882" s="20">
        <v>11.1</v>
      </c>
    </row>
    <row r="883" spans="2:9" x14ac:dyDescent="0.25">
      <c r="B883" s="17" t="s">
        <v>885</v>
      </c>
      <c r="C883" s="17" t="s">
        <v>885</v>
      </c>
      <c r="D883" s="18">
        <v>58</v>
      </c>
      <c r="E883" s="19">
        <v>10535.02</v>
      </c>
      <c r="F883" s="20">
        <v>221.1</v>
      </c>
      <c r="G883" s="19">
        <v>12823.8</v>
      </c>
      <c r="H883" s="19">
        <v>2288.7800000000002</v>
      </c>
      <c r="I883" s="20">
        <v>17.850000000000001</v>
      </c>
    </row>
    <row r="884" spans="2:9" x14ac:dyDescent="0.25">
      <c r="B884" s="17" t="s">
        <v>886</v>
      </c>
      <c r="C884" s="17" t="s">
        <v>886</v>
      </c>
      <c r="D884" s="18">
        <v>9</v>
      </c>
      <c r="E884" s="20">
        <v>781.14</v>
      </c>
      <c r="F884" s="20">
        <v>114.4</v>
      </c>
      <c r="G884" s="19">
        <v>1029.5999999999999</v>
      </c>
      <c r="H884" s="20">
        <v>248.46</v>
      </c>
      <c r="I884" s="20">
        <v>24.13</v>
      </c>
    </row>
    <row r="885" spans="2:9" x14ac:dyDescent="0.25">
      <c r="B885" s="17" t="s">
        <v>887</v>
      </c>
      <c r="C885" s="17" t="s">
        <v>887</v>
      </c>
      <c r="D885" s="18">
        <v>86</v>
      </c>
      <c r="E885" s="19">
        <v>7310.29</v>
      </c>
      <c r="F885" s="20">
        <v>95.7</v>
      </c>
      <c r="G885" s="19">
        <v>8230.2000000000007</v>
      </c>
      <c r="H885" s="20">
        <v>919.91</v>
      </c>
      <c r="I885" s="20">
        <v>11.18</v>
      </c>
    </row>
    <row r="886" spans="2:9" x14ac:dyDescent="0.25">
      <c r="B886" s="17" t="s">
        <v>888</v>
      </c>
      <c r="C886" s="17" t="s">
        <v>888</v>
      </c>
      <c r="D886" s="18">
        <v>32</v>
      </c>
      <c r="E886" s="19">
        <v>5039.33</v>
      </c>
      <c r="F886" s="20">
        <v>167.75</v>
      </c>
      <c r="G886" s="19">
        <v>5368</v>
      </c>
      <c r="H886" s="20">
        <v>328.67</v>
      </c>
      <c r="I886" s="20">
        <v>6.12</v>
      </c>
    </row>
    <row r="887" spans="2:9" x14ac:dyDescent="0.25">
      <c r="B887" s="17" t="s">
        <v>889</v>
      </c>
      <c r="C887" s="17" t="s">
        <v>889</v>
      </c>
      <c r="D887" s="18">
        <v>51</v>
      </c>
      <c r="E887" s="19">
        <v>7712.02</v>
      </c>
      <c r="F887" s="20">
        <v>180.4</v>
      </c>
      <c r="G887" s="19">
        <v>9200.4</v>
      </c>
      <c r="H887" s="19">
        <v>1488.38</v>
      </c>
      <c r="I887" s="20">
        <v>16.18</v>
      </c>
    </row>
    <row r="888" spans="2:9" x14ac:dyDescent="0.25">
      <c r="B888" s="17" t="s">
        <v>890</v>
      </c>
      <c r="C888" s="17" t="s">
        <v>890</v>
      </c>
      <c r="D888" s="18">
        <v>31</v>
      </c>
      <c r="E888" s="19">
        <v>4299.3599999999997</v>
      </c>
      <c r="F888" s="20">
        <v>158.4</v>
      </c>
      <c r="G888" s="19">
        <v>4910.3999999999996</v>
      </c>
      <c r="H888" s="20">
        <v>611.04</v>
      </c>
      <c r="I888" s="20">
        <v>12.44</v>
      </c>
    </row>
    <row r="889" spans="2:9" x14ac:dyDescent="0.25">
      <c r="B889" s="17" t="s">
        <v>891</v>
      </c>
      <c r="C889" s="17" t="s">
        <v>891</v>
      </c>
      <c r="D889" s="18">
        <v>47</v>
      </c>
      <c r="E889" s="19">
        <v>5214.74</v>
      </c>
      <c r="F889" s="20">
        <v>105.6</v>
      </c>
      <c r="G889" s="19">
        <v>4963.2</v>
      </c>
      <c r="H889" s="20">
        <v>-251.54</v>
      </c>
      <c r="I889" s="20">
        <v>-5.07</v>
      </c>
    </row>
    <row r="890" spans="2:9" x14ac:dyDescent="0.25">
      <c r="B890" s="17" t="s">
        <v>892</v>
      </c>
      <c r="C890" s="17" t="s">
        <v>892</v>
      </c>
      <c r="D890" s="18">
        <v>48</v>
      </c>
      <c r="E890" s="19">
        <v>10393.66</v>
      </c>
      <c r="F890" s="20">
        <v>219.45</v>
      </c>
      <c r="G890" s="19">
        <v>10533.6</v>
      </c>
      <c r="H890" s="20">
        <v>139.94</v>
      </c>
      <c r="I890" s="20">
        <v>1.33</v>
      </c>
    </row>
    <row r="891" spans="2:9" x14ac:dyDescent="0.25">
      <c r="B891" s="17" t="s">
        <v>893</v>
      </c>
      <c r="C891" s="17" t="s">
        <v>893</v>
      </c>
      <c r="D891" s="18">
        <v>40</v>
      </c>
      <c r="E891" s="19">
        <v>9842.4699999999993</v>
      </c>
      <c r="F891" s="20">
        <v>310.75</v>
      </c>
      <c r="G891" s="19">
        <v>12430</v>
      </c>
      <c r="H891" s="19">
        <v>2587.5300000000002</v>
      </c>
      <c r="I891" s="20">
        <v>20.82</v>
      </c>
    </row>
    <row r="892" spans="2:9" x14ac:dyDescent="0.25">
      <c r="B892" s="17" t="s">
        <v>894</v>
      </c>
      <c r="C892" s="17" t="s">
        <v>894</v>
      </c>
      <c r="D892" s="18">
        <v>24</v>
      </c>
      <c r="E892" s="19">
        <v>5497.48</v>
      </c>
      <c r="F892" s="20">
        <v>308</v>
      </c>
      <c r="G892" s="19">
        <v>7392</v>
      </c>
      <c r="H892" s="19">
        <v>1894.52</v>
      </c>
      <c r="I892" s="20">
        <v>25.63</v>
      </c>
    </row>
    <row r="893" spans="2:9" x14ac:dyDescent="0.25">
      <c r="B893" s="17" t="s">
        <v>895</v>
      </c>
      <c r="C893" s="17" t="s">
        <v>895</v>
      </c>
      <c r="D893" s="18">
        <v>38</v>
      </c>
      <c r="E893" s="19">
        <v>10472.39</v>
      </c>
      <c r="F893" s="20">
        <v>333.3</v>
      </c>
      <c r="G893" s="19">
        <v>12665.4</v>
      </c>
      <c r="H893" s="19">
        <v>2193.0100000000002</v>
      </c>
      <c r="I893" s="20">
        <v>17.309999999999999</v>
      </c>
    </row>
    <row r="894" spans="2:9" x14ac:dyDescent="0.25">
      <c r="B894" s="17" t="s">
        <v>896</v>
      </c>
      <c r="C894" s="17" t="s">
        <v>896</v>
      </c>
      <c r="D894" s="18">
        <v>44</v>
      </c>
      <c r="E894" s="19">
        <v>5393.7</v>
      </c>
      <c r="F894" s="20">
        <v>134.75</v>
      </c>
      <c r="G894" s="19">
        <v>5929</v>
      </c>
      <c r="H894" s="20">
        <v>535.29999999999995</v>
      </c>
      <c r="I894" s="20">
        <v>9.0299999999999994</v>
      </c>
    </row>
    <row r="895" spans="2:9" x14ac:dyDescent="0.25">
      <c r="B895" s="17" t="s">
        <v>897</v>
      </c>
      <c r="C895" s="17" t="s">
        <v>897</v>
      </c>
      <c r="D895" s="18">
        <v>70</v>
      </c>
      <c r="E895" s="19">
        <v>3883.27</v>
      </c>
      <c r="F895" s="20">
        <v>63.25</v>
      </c>
      <c r="G895" s="19">
        <v>4427.5</v>
      </c>
      <c r="H895" s="20">
        <v>544.23</v>
      </c>
      <c r="I895" s="20">
        <v>12.29</v>
      </c>
    </row>
    <row r="896" spans="2:9" x14ac:dyDescent="0.25">
      <c r="B896" s="17" t="s">
        <v>898</v>
      </c>
      <c r="C896" s="17" t="s">
        <v>898</v>
      </c>
      <c r="D896" s="18">
        <v>43</v>
      </c>
      <c r="E896" s="19">
        <v>6733.15</v>
      </c>
      <c r="F896" s="20">
        <v>161.69999999999999</v>
      </c>
      <c r="G896" s="19">
        <v>6953.1</v>
      </c>
      <c r="H896" s="20">
        <v>219.95</v>
      </c>
      <c r="I896" s="20">
        <v>3.16</v>
      </c>
    </row>
    <row r="897" spans="2:9" x14ac:dyDescent="0.25">
      <c r="B897" s="17" t="s">
        <v>899</v>
      </c>
      <c r="C897" s="17" t="s">
        <v>899</v>
      </c>
      <c r="D897" s="18">
        <v>28</v>
      </c>
      <c r="E897" s="19">
        <v>7240.46</v>
      </c>
      <c r="F897" s="20">
        <v>289.85000000000002</v>
      </c>
      <c r="G897" s="19">
        <v>8115.8</v>
      </c>
      <c r="H897" s="20">
        <v>875.34</v>
      </c>
      <c r="I897" s="20">
        <v>10.79</v>
      </c>
    </row>
    <row r="898" spans="2:9" x14ac:dyDescent="0.25">
      <c r="B898" s="17" t="s">
        <v>900</v>
      </c>
      <c r="C898" s="17" t="s">
        <v>900</v>
      </c>
      <c r="D898" s="18">
        <v>39</v>
      </c>
      <c r="E898" s="19">
        <v>6944.31</v>
      </c>
      <c r="F898" s="20">
        <v>231.55</v>
      </c>
      <c r="G898" s="19">
        <v>9030.4500000000007</v>
      </c>
      <c r="H898" s="19">
        <v>2086.14</v>
      </c>
      <c r="I898" s="20">
        <v>23.1</v>
      </c>
    </row>
    <row r="899" spans="2:9" x14ac:dyDescent="0.25">
      <c r="B899" s="17" t="s">
        <v>901</v>
      </c>
      <c r="C899" s="17" t="s">
        <v>901</v>
      </c>
      <c r="D899" s="18">
        <v>88</v>
      </c>
      <c r="E899" s="19">
        <v>5275.57</v>
      </c>
      <c r="F899" s="20">
        <v>72.599999999999994</v>
      </c>
      <c r="G899" s="19">
        <v>6388.8</v>
      </c>
      <c r="H899" s="19">
        <v>1113.23</v>
      </c>
      <c r="I899" s="20">
        <v>17.420000000000002</v>
      </c>
    </row>
    <row r="900" spans="2:9" x14ac:dyDescent="0.25">
      <c r="B900" s="17" t="s">
        <v>902</v>
      </c>
      <c r="C900" s="17" t="s">
        <v>902</v>
      </c>
      <c r="D900" s="18">
        <v>53</v>
      </c>
      <c r="E900" s="19">
        <v>9105.15</v>
      </c>
      <c r="F900" s="20">
        <v>227.7</v>
      </c>
      <c r="G900" s="19">
        <v>12068.1</v>
      </c>
      <c r="H900" s="19">
        <v>2962.95</v>
      </c>
      <c r="I900" s="20">
        <v>24.55</v>
      </c>
    </row>
    <row r="901" spans="2:9" x14ac:dyDescent="0.25">
      <c r="B901" s="17" t="s">
        <v>903</v>
      </c>
      <c r="C901" s="17" t="s">
        <v>903</v>
      </c>
      <c r="D901" s="18">
        <v>45</v>
      </c>
      <c r="E901" s="19">
        <v>10428.52</v>
      </c>
      <c r="F901" s="20">
        <v>277.75</v>
      </c>
      <c r="G901" s="19">
        <v>12498.75</v>
      </c>
      <c r="H901" s="19">
        <v>2070.23</v>
      </c>
      <c r="I901" s="20">
        <v>16.559999999999999</v>
      </c>
    </row>
    <row r="902" spans="2:9" x14ac:dyDescent="0.25">
      <c r="B902" s="17" t="s">
        <v>904</v>
      </c>
      <c r="C902" s="17" t="s">
        <v>904</v>
      </c>
      <c r="D902" s="18">
        <v>50</v>
      </c>
      <c r="E902" s="19">
        <v>11989.93</v>
      </c>
      <c r="F902" s="20">
        <v>300.3</v>
      </c>
      <c r="G902" s="19">
        <v>15015</v>
      </c>
      <c r="H902" s="19">
        <v>3025.07</v>
      </c>
      <c r="I902" s="20">
        <v>20.149999999999999</v>
      </c>
    </row>
    <row r="903" spans="2:9" x14ac:dyDescent="0.25">
      <c r="B903" s="17" t="s">
        <v>905</v>
      </c>
      <c r="C903" s="17" t="s">
        <v>905</v>
      </c>
      <c r="D903" s="18">
        <v>36</v>
      </c>
      <c r="E903" s="19">
        <v>4831.76</v>
      </c>
      <c r="F903" s="20">
        <v>130.35</v>
      </c>
      <c r="G903" s="19">
        <v>4692.6000000000004</v>
      </c>
      <c r="H903" s="20">
        <v>-139.16</v>
      </c>
      <c r="I903" s="20">
        <v>-2.97</v>
      </c>
    </row>
    <row r="904" spans="2:9" x14ac:dyDescent="0.25">
      <c r="B904" s="17" t="s">
        <v>906</v>
      </c>
      <c r="C904" s="17" t="s">
        <v>906</v>
      </c>
      <c r="D904" s="18">
        <v>27</v>
      </c>
      <c r="E904" s="19">
        <v>6812.77</v>
      </c>
      <c r="F904" s="20">
        <v>328.35</v>
      </c>
      <c r="G904" s="19">
        <v>8865.4500000000007</v>
      </c>
      <c r="H904" s="19">
        <v>2052.6799999999998</v>
      </c>
      <c r="I904" s="20">
        <v>23.15</v>
      </c>
    </row>
    <row r="905" spans="2:9" x14ac:dyDescent="0.25">
      <c r="B905" s="17" t="s">
        <v>907</v>
      </c>
      <c r="C905" s="17" t="s">
        <v>907</v>
      </c>
      <c r="D905" s="18">
        <v>38</v>
      </c>
      <c r="E905" s="19">
        <v>4522.18</v>
      </c>
      <c r="F905" s="20">
        <v>124.85</v>
      </c>
      <c r="G905" s="19">
        <v>4744.3</v>
      </c>
      <c r="H905" s="20">
        <v>222.12</v>
      </c>
      <c r="I905" s="20">
        <v>4.68</v>
      </c>
    </row>
    <row r="906" spans="2:9" x14ac:dyDescent="0.25">
      <c r="B906" s="17" t="s">
        <v>908</v>
      </c>
      <c r="C906" s="17" t="s">
        <v>908</v>
      </c>
      <c r="D906" s="18">
        <v>10</v>
      </c>
      <c r="E906" s="19">
        <v>3024.33</v>
      </c>
      <c r="F906" s="20">
        <v>445.5</v>
      </c>
      <c r="G906" s="19">
        <v>4455</v>
      </c>
      <c r="H906" s="19">
        <v>1430.67</v>
      </c>
      <c r="I906" s="20">
        <v>32.11</v>
      </c>
    </row>
    <row r="907" spans="2:9" x14ac:dyDescent="0.25">
      <c r="B907" s="17" t="s">
        <v>909</v>
      </c>
      <c r="C907" s="17" t="s">
        <v>909</v>
      </c>
      <c r="D907" s="18">
        <v>58</v>
      </c>
      <c r="E907" s="19">
        <v>8978.11</v>
      </c>
      <c r="F907" s="20">
        <v>175.45</v>
      </c>
      <c r="G907" s="19">
        <v>10176.1</v>
      </c>
      <c r="H907" s="19">
        <v>1197.99</v>
      </c>
      <c r="I907" s="20">
        <v>11.77</v>
      </c>
    </row>
    <row r="908" spans="2:9" x14ac:dyDescent="0.25">
      <c r="B908" s="17" t="s">
        <v>910</v>
      </c>
      <c r="C908" s="17" t="s">
        <v>910</v>
      </c>
      <c r="D908" s="18">
        <v>48</v>
      </c>
      <c r="E908" s="19">
        <v>6528.24</v>
      </c>
      <c r="F908" s="20">
        <v>184.25</v>
      </c>
      <c r="G908" s="19">
        <v>8844</v>
      </c>
      <c r="H908" s="19">
        <v>2315.7600000000002</v>
      </c>
      <c r="I908" s="20">
        <v>26.18</v>
      </c>
    </row>
    <row r="909" spans="2:9" x14ac:dyDescent="0.25">
      <c r="B909" s="17" t="s">
        <v>911</v>
      </c>
      <c r="C909" s="17" t="s">
        <v>911</v>
      </c>
      <c r="D909" s="18">
        <v>4</v>
      </c>
      <c r="E909" s="20">
        <v>969.94</v>
      </c>
      <c r="F909" s="20">
        <v>246.4</v>
      </c>
      <c r="G909" s="20">
        <v>985.6</v>
      </c>
      <c r="H909" s="20">
        <v>15.66</v>
      </c>
      <c r="I909" s="20">
        <v>1.59</v>
      </c>
    </row>
    <row r="910" spans="2:9" x14ac:dyDescent="0.25">
      <c r="B910" s="17" t="s">
        <v>912</v>
      </c>
      <c r="C910" s="17" t="s">
        <v>912</v>
      </c>
      <c r="D910" s="18">
        <v>61</v>
      </c>
      <c r="E910" s="19">
        <v>5731.01</v>
      </c>
      <c r="F910" s="20">
        <v>94.05</v>
      </c>
      <c r="G910" s="19">
        <v>5737.05</v>
      </c>
      <c r="H910" s="20">
        <v>6.04</v>
      </c>
      <c r="I910" s="20">
        <v>0.11</v>
      </c>
    </row>
    <row r="911" spans="2:9" x14ac:dyDescent="0.25">
      <c r="B911" s="17" t="s">
        <v>913</v>
      </c>
      <c r="C911" s="17" t="s">
        <v>913</v>
      </c>
      <c r="D911" s="18">
        <v>49</v>
      </c>
      <c r="E911" s="19">
        <v>13153.14</v>
      </c>
      <c r="F911" s="20">
        <v>286.55</v>
      </c>
      <c r="G911" s="19">
        <v>14040.95</v>
      </c>
      <c r="H911" s="20">
        <v>887.81</v>
      </c>
      <c r="I911" s="20">
        <v>6.32</v>
      </c>
    </row>
    <row r="912" spans="2:9" x14ac:dyDescent="0.25">
      <c r="B912" s="17" t="s">
        <v>914</v>
      </c>
      <c r="C912" s="17" t="s">
        <v>914</v>
      </c>
      <c r="D912" s="18">
        <v>38</v>
      </c>
      <c r="E912" s="19">
        <v>9690.36</v>
      </c>
      <c r="F912" s="20">
        <v>314.05</v>
      </c>
      <c r="G912" s="19">
        <v>11933.9</v>
      </c>
      <c r="H912" s="19">
        <v>2243.54</v>
      </c>
      <c r="I912" s="20">
        <v>18.8</v>
      </c>
    </row>
    <row r="913" spans="2:9" x14ac:dyDescent="0.25">
      <c r="B913" s="17" t="s">
        <v>915</v>
      </c>
      <c r="C913" s="17" t="s">
        <v>915</v>
      </c>
      <c r="D913" s="18">
        <v>66</v>
      </c>
      <c r="E913" s="19">
        <v>24625.87</v>
      </c>
      <c r="F913" s="20">
        <v>486.2</v>
      </c>
      <c r="G913" s="19">
        <v>32089.200000000001</v>
      </c>
      <c r="H913" s="19">
        <v>7463.33</v>
      </c>
      <c r="I913" s="20">
        <v>23.26</v>
      </c>
    </row>
    <row r="914" spans="2:9" x14ac:dyDescent="0.25">
      <c r="B914" s="17" t="s">
        <v>916</v>
      </c>
      <c r="C914" s="17" t="s">
        <v>916</v>
      </c>
      <c r="D914" s="18">
        <v>46</v>
      </c>
      <c r="E914" s="19">
        <v>5926.95</v>
      </c>
      <c r="F914" s="20">
        <v>134.75</v>
      </c>
      <c r="G914" s="19">
        <v>6198.5</v>
      </c>
      <c r="H914" s="20">
        <v>271.55</v>
      </c>
      <c r="I914" s="20">
        <v>4.38</v>
      </c>
    </row>
    <row r="915" spans="2:9" x14ac:dyDescent="0.25">
      <c r="B915" s="17" t="s">
        <v>917</v>
      </c>
      <c r="C915" s="17" t="s">
        <v>917</v>
      </c>
      <c r="D915" s="18">
        <v>45</v>
      </c>
      <c r="E915" s="19">
        <v>15783.75</v>
      </c>
      <c r="F915" s="20">
        <v>405.35</v>
      </c>
      <c r="G915" s="19">
        <v>18240.75</v>
      </c>
      <c r="H915" s="19">
        <v>2457</v>
      </c>
      <c r="I915" s="20">
        <v>13.47</v>
      </c>
    </row>
    <row r="916" spans="2:9" x14ac:dyDescent="0.25">
      <c r="B916" s="17" t="s">
        <v>918</v>
      </c>
      <c r="C916" s="17" t="s">
        <v>918</v>
      </c>
      <c r="D916" s="18">
        <v>46</v>
      </c>
      <c r="E916" s="19">
        <v>6708.98</v>
      </c>
      <c r="F916" s="20">
        <v>178.75</v>
      </c>
      <c r="G916" s="19">
        <v>8222.5</v>
      </c>
      <c r="H916" s="19">
        <v>1513.52</v>
      </c>
      <c r="I916" s="20">
        <v>18.41</v>
      </c>
    </row>
    <row r="917" spans="2:9" x14ac:dyDescent="0.25">
      <c r="B917" s="17" t="s">
        <v>919</v>
      </c>
      <c r="C917" s="17" t="s">
        <v>919</v>
      </c>
      <c r="D917" s="18">
        <v>56</v>
      </c>
      <c r="E917" s="19">
        <v>8969.2099999999991</v>
      </c>
      <c r="F917" s="20">
        <v>200.75</v>
      </c>
      <c r="G917" s="19">
        <v>11242</v>
      </c>
      <c r="H917" s="19">
        <v>2272.79</v>
      </c>
      <c r="I917" s="20">
        <v>20.22</v>
      </c>
    </row>
    <row r="918" spans="2:9" x14ac:dyDescent="0.25">
      <c r="B918" s="17" t="s">
        <v>920</v>
      </c>
      <c r="C918" s="17" t="s">
        <v>920</v>
      </c>
      <c r="D918" s="18">
        <v>49</v>
      </c>
      <c r="E918" s="19">
        <v>6006.6</v>
      </c>
      <c r="F918" s="20">
        <v>139.15</v>
      </c>
      <c r="G918" s="19">
        <v>6818.35</v>
      </c>
      <c r="H918" s="20">
        <v>811.75</v>
      </c>
      <c r="I918" s="20">
        <v>11.91</v>
      </c>
    </row>
    <row r="919" spans="2:9" x14ac:dyDescent="0.25">
      <c r="B919" s="17" t="s">
        <v>921</v>
      </c>
      <c r="C919" s="17" t="s">
        <v>921</v>
      </c>
      <c r="D919" s="18">
        <v>43</v>
      </c>
      <c r="E919" s="19">
        <v>10234.379999999999</v>
      </c>
      <c r="F919" s="20">
        <v>314.60000000000002</v>
      </c>
      <c r="G919" s="19">
        <v>13527.8</v>
      </c>
      <c r="H919" s="19">
        <v>3293.42</v>
      </c>
      <c r="I919" s="20">
        <v>24.35</v>
      </c>
    </row>
    <row r="920" spans="2:9" x14ac:dyDescent="0.25">
      <c r="B920" s="17" t="s">
        <v>922</v>
      </c>
      <c r="C920" s="17" t="s">
        <v>922</v>
      </c>
      <c r="D920" s="18">
        <v>32</v>
      </c>
      <c r="E920" s="19">
        <v>5783.82</v>
      </c>
      <c r="F920" s="20">
        <v>202.4</v>
      </c>
      <c r="G920" s="19">
        <v>6476.8</v>
      </c>
      <c r="H920" s="20">
        <v>692.98</v>
      </c>
      <c r="I920" s="20">
        <v>10.7</v>
      </c>
    </row>
    <row r="921" spans="2:9" x14ac:dyDescent="0.25">
      <c r="B921" s="17" t="s">
        <v>923</v>
      </c>
      <c r="C921" s="17" t="s">
        <v>923</v>
      </c>
      <c r="D921" s="18">
        <v>80</v>
      </c>
      <c r="E921" s="19">
        <v>7301.32</v>
      </c>
      <c r="F921" s="20">
        <v>83.05</v>
      </c>
      <c r="G921" s="19">
        <v>6644</v>
      </c>
      <c r="H921" s="20">
        <v>-657.32</v>
      </c>
      <c r="I921" s="20">
        <v>-9.89</v>
      </c>
    </row>
    <row r="922" spans="2:9" x14ac:dyDescent="0.25">
      <c r="B922" s="17" t="s">
        <v>924</v>
      </c>
      <c r="C922" s="17" t="s">
        <v>924</v>
      </c>
      <c r="D922" s="18">
        <v>51</v>
      </c>
      <c r="E922" s="19">
        <v>7757.66</v>
      </c>
      <c r="F922" s="20">
        <v>220.55</v>
      </c>
      <c r="G922" s="19">
        <v>11248.05</v>
      </c>
      <c r="H922" s="19">
        <v>3490.39</v>
      </c>
      <c r="I922" s="20">
        <v>31.03</v>
      </c>
    </row>
    <row r="923" spans="2:9" x14ac:dyDescent="0.25">
      <c r="B923" s="17" t="s">
        <v>925</v>
      </c>
      <c r="C923" s="17" t="s">
        <v>925</v>
      </c>
      <c r="D923" s="18">
        <v>53</v>
      </c>
      <c r="E923" s="19">
        <v>14843.36</v>
      </c>
      <c r="F923" s="20">
        <v>288.2</v>
      </c>
      <c r="G923" s="19">
        <v>15274.6</v>
      </c>
      <c r="H923" s="20">
        <v>431.24</v>
      </c>
      <c r="I923" s="20">
        <v>2.82</v>
      </c>
    </row>
    <row r="924" spans="2:9" x14ac:dyDescent="0.25">
      <c r="B924" s="17" t="s">
        <v>926</v>
      </c>
      <c r="C924" s="17" t="s">
        <v>926</v>
      </c>
      <c r="D924" s="18">
        <v>35</v>
      </c>
      <c r="E924" s="19">
        <v>6733.12</v>
      </c>
      <c r="F924" s="20">
        <v>234.85</v>
      </c>
      <c r="G924" s="19">
        <v>8219.75</v>
      </c>
      <c r="H924" s="19">
        <v>1486.63</v>
      </c>
      <c r="I924" s="20">
        <v>18.09</v>
      </c>
    </row>
    <row r="925" spans="2:9" x14ac:dyDescent="0.25">
      <c r="B925" s="17" t="s">
        <v>927</v>
      </c>
      <c r="C925" s="17" t="s">
        <v>927</v>
      </c>
      <c r="D925" s="18">
        <v>68</v>
      </c>
      <c r="E925" s="19">
        <v>6084.44</v>
      </c>
      <c r="F925" s="20">
        <v>96.25</v>
      </c>
      <c r="G925" s="19">
        <v>6545</v>
      </c>
      <c r="H925" s="20">
        <v>460.56</v>
      </c>
      <c r="I925" s="20">
        <v>7.04</v>
      </c>
    </row>
    <row r="926" spans="2:9" x14ac:dyDescent="0.25">
      <c r="B926" s="17" t="s">
        <v>928</v>
      </c>
      <c r="C926" s="17" t="s">
        <v>928</v>
      </c>
      <c r="D926" s="18">
        <v>50</v>
      </c>
      <c r="E926" s="19">
        <v>12571.53</v>
      </c>
      <c r="F926" s="20">
        <v>358.05</v>
      </c>
      <c r="G926" s="19">
        <v>17902.5</v>
      </c>
      <c r="H926" s="19">
        <v>5330.97</v>
      </c>
      <c r="I926" s="20">
        <v>29.78</v>
      </c>
    </row>
    <row r="927" spans="2:9" x14ac:dyDescent="0.25">
      <c r="B927" s="17" t="s">
        <v>929</v>
      </c>
      <c r="C927" s="17" t="s">
        <v>929</v>
      </c>
      <c r="D927" s="18">
        <v>46</v>
      </c>
      <c r="E927" s="19">
        <v>14529.27</v>
      </c>
      <c r="F927" s="20">
        <v>337.7</v>
      </c>
      <c r="G927" s="19">
        <v>15534.2</v>
      </c>
      <c r="H927" s="19">
        <v>1004.93</v>
      </c>
      <c r="I927" s="20">
        <v>6.47</v>
      </c>
    </row>
    <row r="928" spans="2:9" x14ac:dyDescent="0.25">
      <c r="B928" s="17" t="s">
        <v>930</v>
      </c>
      <c r="C928" s="17" t="s">
        <v>930</v>
      </c>
      <c r="D928" s="18">
        <v>20</v>
      </c>
      <c r="E928" s="19">
        <v>2236.91</v>
      </c>
      <c r="F928" s="20">
        <v>122.1</v>
      </c>
      <c r="G928" s="19">
        <v>2442</v>
      </c>
      <c r="H928" s="20">
        <v>205.09</v>
      </c>
      <c r="I928" s="20">
        <v>8.4</v>
      </c>
    </row>
    <row r="929" spans="2:9" x14ac:dyDescent="0.25">
      <c r="B929" s="17" t="s">
        <v>931</v>
      </c>
      <c r="C929" s="17" t="s">
        <v>931</v>
      </c>
      <c r="D929" s="18">
        <v>64</v>
      </c>
      <c r="E929" s="19">
        <v>6127.39</v>
      </c>
      <c r="F929" s="20">
        <v>91.85</v>
      </c>
      <c r="G929" s="19">
        <v>5878.4</v>
      </c>
      <c r="H929" s="20">
        <v>-248.99</v>
      </c>
      <c r="I929" s="20">
        <v>-4.24</v>
      </c>
    </row>
    <row r="930" spans="2:9" x14ac:dyDescent="0.25">
      <c r="B930" s="17" t="s">
        <v>932</v>
      </c>
      <c r="C930" s="17" t="s">
        <v>932</v>
      </c>
      <c r="D930" s="18">
        <v>23</v>
      </c>
      <c r="E930" s="19">
        <v>3477.95</v>
      </c>
      <c r="F930" s="20">
        <v>162.80000000000001</v>
      </c>
      <c r="G930" s="19">
        <v>3744.4</v>
      </c>
      <c r="H930" s="20">
        <v>266.45</v>
      </c>
      <c r="I930" s="20">
        <v>7.12</v>
      </c>
    </row>
    <row r="931" spans="2:9" x14ac:dyDescent="0.25">
      <c r="B931" s="17" t="s">
        <v>933</v>
      </c>
      <c r="C931" s="17" t="s">
        <v>933</v>
      </c>
      <c r="D931" s="18">
        <v>95</v>
      </c>
      <c r="E931" s="19">
        <v>7650.28</v>
      </c>
      <c r="F931" s="20">
        <v>99.55</v>
      </c>
      <c r="G931" s="19">
        <v>9457.25</v>
      </c>
      <c r="H931" s="19">
        <v>1806.97</v>
      </c>
      <c r="I931" s="20">
        <v>19.11</v>
      </c>
    </row>
    <row r="932" spans="2:9" x14ac:dyDescent="0.25">
      <c r="B932" s="17" t="s">
        <v>934</v>
      </c>
      <c r="C932" s="17" t="s">
        <v>934</v>
      </c>
      <c r="D932" s="18">
        <v>58</v>
      </c>
      <c r="E932" s="19">
        <v>14063.99</v>
      </c>
      <c r="F932" s="20">
        <v>338.25</v>
      </c>
      <c r="G932" s="19">
        <v>19618.5</v>
      </c>
      <c r="H932" s="19">
        <v>5554.51</v>
      </c>
      <c r="I932" s="20">
        <v>28.31</v>
      </c>
    </row>
    <row r="933" spans="2:9" x14ac:dyDescent="0.25">
      <c r="B933" s="17" t="s">
        <v>935</v>
      </c>
      <c r="C933" s="17" t="s">
        <v>935</v>
      </c>
      <c r="D933" s="18">
        <v>28</v>
      </c>
      <c r="E933" s="19">
        <v>8593.36</v>
      </c>
      <c r="F933" s="20">
        <v>383.35</v>
      </c>
      <c r="G933" s="19">
        <v>10733.8</v>
      </c>
      <c r="H933" s="19">
        <v>2140.44</v>
      </c>
      <c r="I933" s="20">
        <v>19.940000000000001</v>
      </c>
    </row>
    <row r="934" spans="2:9" x14ac:dyDescent="0.25">
      <c r="B934" s="17" t="s">
        <v>936</v>
      </c>
      <c r="C934" s="17" t="s">
        <v>936</v>
      </c>
      <c r="D934" s="18">
        <v>20</v>
      </c>
      <c r="E934" s="19">
        <v>5118.1000000000004</v>
      </c>
      <c r="F934" s="20">
        <v>300.3</v>
      </c>
      <c r="G934" s="19">
        <v>6006</v>
      </c>
      <c r="H934" s="20">
        <v>887.9</v>
      </c>
      <c r="I934" s="20">
        <v>14.78</v>
      </c>
    </row>
    <row r="935" spans="2:9" x14ac:dyDescent="0.25">
      <c r="B935" s="17" t="s">
        <v>937</v>
      </c>
      <c r="C935" s="17" t="s">
        <v>937</v>
      </c>
      <c r="D935" s="18">
        <v>43</v>
      </c>
      <c r="E935" s="19">
        <v>8503.02</v>
      </c>
      <c r="F935" s="20">
        <v>214.5</v>
      </c>
      <c r="G935" s="19">
        <v>9223.5</v>
      </c>
      <c r="H935" s="20">
        <v>720.48</v>
      </c>
      <c r="I935" s="20">
        <v>7.81</v>
      </c>
    </row>
    <row r="936" spans="2:9" x14ac:dyDescent="0.25">
      <c r="B936" s="17" t="s">
        <v>938</v>
      </c>
      <c r="C936" s="17" t="s">
        <v>938</v>
      </c>
      <c r="D936" s="18">
        <v>40</v>
      </c>
      <c r="E936" s="19">
        <v>10271.950000000001</v>
      </c>
      <c r="F936" s="20">
        <v>311.3</v>
      </c>
      <c r="G936" s="19">
        <v>12452</v>
      </c>
      <c r="H936" s="19">
        <v>2180.0500000000002</v>
      </c>
      <c r="I936" s="20">
        <v>17.510000000000002</v>
      </c>
    </row>
    <row r="937" spans="2:9" x14ac:dyDescent="0.25">
      <c r="B937" s="17" t="s">
        <v>939</v>
      </c>
      <c r="C937" s="17" t="s">
        <v>939</v>
      </c>
      <c r="D937" s="18">
        <v>57</v>
      </c>
      <c r="E937" s="19">
        <v>13005.49</v>
      </c>
      <c r="F937" s="20">
        <v>292.05</v>
      </c>
      <c r="G937" s="19">
        <v>16646.849999999999</v>
      </c>
      <c r="H937" s="19">
        <v>3641.36</v>
      </c>
      <c r="I937" s="20">
        <v>21.87</v>
      </c>
    </row>
    <row r="938" spans="2:9" x14ac:dyDescent="0.25">
      <c r="B938" s="17" t="s">
        <v>940</v>
      </c>
      <c r="C938" s="17" t="s">
        <v>940</v>
      </c>
      <c r="D938" s="18">
        <v>41</v>
      </c>
      <c r="E938" s="19">
        <v>25606.400000000001</v>
      </c>
      <c r="F938" s="20">
        <v>675.4</v>
      </c>
      <c r="G938" s="19">
        <v>27691.4</v>
      </c>
      <c r="H938" s="19">
        <v>2085</v>
      </c>
      <c r="I938" s="20">
        <v>7.53</v>
      </c>
    </row>
    <row r="939" spans="2:9" x14ac:dyDescent="0.25">
      <c r="B939" s="17" t="s">
        <v>941</v>
      </c>
      <c r="C939" s="17" t="s">
        <v>941</v>
      </c>
      <c r="D939" s="18">
        <v>50</v>
      </c>
      <c r="E939" s="19">
        <v>5726.53</v>
      </c>
      <c r="F939" s="20">
        <v>166.65</v>
      </c>
      <c r="G939" s="19">
        <v>8332.5</v>
      </c>
      <c r="H939" s="19">
        <v>2605.9699999999998</v>
      </c>
      <c r="I939" s="20">
        <v>31.27</v>
      </c>
    </row>
    <row r="940" spans="2:9" x14ac:dyDescent="0.25">
      <c r="B940" s="17" t="s">
        <v>942</v>
      </c>
      <c r="C940" s="17" t="s">
        <v>942</v>
      </c>
      <c r="D940" s="18">
        <v>38</v>
      </c>
      <c r="E940" s="19">
        <v>7072.28</v>
      </c>
      <c r="F940" s="20">
        <v>198.55</v>
      </c>
      <c r="G940" s="19">
        <v>7544.9</v>
      </c>
      <c r="H940" s="20">
        <v>472.62</v>
      </c>
      <c r="I940" s="20">
        <v>6.26</v>
      </c>
    </row>
    <row r="941" spans="2:9" x14ac:dyDescent="0.25">
      <c r="B941" s="17" t="s">
        <v>943</v>
      </c>
      <c r="C941" s="17" t="s">
        <v>943</v>
      </c>
      <c r="D941" s="18">
        <v>48</v>
      </c>
      <c r="E941" s="19">
        <v>5841.06</v>
      </c>
      <c r="F941" s="20">
        <v>155.1</v>
      </c>
      <c r="G941" s="19">
        <v>7444.8</v>
      </c>
      <c r="H941" s="19">
        <v>1603.74</v>
      </c>
      <c r="I941" s="20">
        <v>21.54</v>
      </c>
    </row>
    <row r="942" spans="2:9" x14ac:dyDescent="0.25">
      <c r="B942" s="17" t="s">
        <v>944</v>
      </c>
      <c r="C942" s="17" t="s">
        <v>944</v>
      </c>
      <c r="D942" s="18">
        <v>34</v>
      </c>
      <c r="E942" s="19">
        <v>11043.27</v>
      </c>
      <c r="F942" s="20">
        <v>385</v>
      </c>
      <c r="G942" s="19">
        <v>13090</v>
      </c>
      <c r="H942" s="19">
        <v>2046.73</v>
      </c>
      <c r="I942" s="20">
        <v>15.64</v>
      </c>
    </row>
    <row r="943" spans="2:9" x14ac:dyDescent="0.25">
      <c r="B943" s="17" t="s">
        <v>945</v>
      </c>
      <c r="C943" s="17" t="s">
        <v>945</v>
      </c>
      <c r="D943" s="18">
        <v>65</v>
      </c>
      <c r="E943" s="19">
        <v>6281.28</v>
      </c>
      <c r="F943" s="20">
        <v>103.4</v>
      </c>
      <c r="G943" s="19">
        <v>6721</v>
      </c>
      <c r="H943" s="20">
        <v>439.72</v>
      </c>
      <c r="I943" s="20">
        <v>6.54</v>
      </c>
    </row>
    <row r="944" spans="2:9" x14ac:dyDescent="0.25">
      <c r="B944" s="17" t="s">
        <v>946</v>
      </c>
      <c r="C944" s="17" t="s">
        <v>946</v>
      </c>
      <c r="D944" s="18">
        <v>46</v>
      </c>
      <c r="E944" s="19">
        <v>6462.02</v>
      </c>
      <c r="F944" s="20">
        <v>155.65</v>
      </c>
      <c r="G944" s="19">
        <v>7159.9</v>
      </c>
      <c r="H944" s="20">
        <v>697.88</v>
      </c>
      <c r="I944" s="20">
        <v>9.75</v>
      </c>
    </row>
    <row r="945" spans="2:9" x14ac:dyDescent="0.25">
      <c r="B945" s="17" t="s">
        <v>947</v>
      </c>
      <c r="C945" s="17" t="s">
        <v>947</v>
      </c>
      <c r="D945" s="18">
        <v>40</v>
      </c>
      <c r="E945" s="19">
        <v>12455.21</v>
      </c>
      <c r="F945" s="20">
        <v>303.05</v>
      </c>
      <c r="G945" s="19">
        <v>12122</v>
      </c>
      <c r="H945" s="20">
        <v>-333.21</v>
      </c>
      <c r="I945" s="20">
        <v>-2.75</v>
      </c>
    </row>
    <row r="946" spans="2:9" x14ac:dyDescent="0.25">
      <c r="B946" s="17" t="s">
        <v>948</v>
      </c>
      <c r="C946" s="17" t="s">
        <v>948</v>
      </c>
      <c r="D946" s="18">
        <v>60</v>
      </c>
      <c r="E946" s="19">
        <v>4455.9399999999996</v>
      </c>
      <c r="F946" s="20">
        <v>73.150000000000006</v>
      </c>
      <c r="G946" s="19">
        <v>4389</v>
      </c>
      <c r="H946" s="20">
        <v>-66.94</v>
      </c>
      <c r="I946" s="20">
        <v>-1.53</v>
      </c>
    </row>
    <row r="947" spans="2:9" x14ac:dyDescent="0.25">
      <c r="B947" s="17" t="s">
        <v>949</v>
      </c>
      <c r="C947" s="17" t="s">
        <v>949</v>
      </c>
      <c r="D947" s="18">
        <v>50</v>
      </c>
      <c r="E947" s="19">
        <v>16374.25</v>
      </c>
      <c r="F947" s="20">
        <v>457.6</v>
      </c>
      <c r="G947" s="19">
        <v>22880</v>
      </c>
      <c r="H947" s="19">
        <v>6505.75</v>
      </c>
      <c r="I947" s="20">
        <v>28.43</v>
      </c>
    </row>
    <row r="948" spans="2:9" x14ac:dyDescent="0.25">
      <c r="B948" s="17" t="s">
        <v>950</v>
      </c>
      <c r="C948" s="17" t="s">
        <v>950</v>
      </c>
      <c r="D948" s="18">
        <v>26</v>
      </c>
      <c r="E948" s="19">
        <v>8398.33</v>
      </c>
      <c r="F948" s="20">
        <v>385</v>
      </c>
      <c r="G948" s="19">
        <v>10010</v>
      </c>
      <c r="H948" s="19">
        <v>1611.67</v>
      </c>
      <c r="I948" s="20">
        <v>16.100000000000001</v>
      </c>
    </row>
    <row r="949" spans="2:9" x14ac:dyDescent="0.25">
      <c r="B949" s="17" t="s">
        <v>951</v>
      </c>
      <c r="C949" s="17" t="s">
        <v>951</v>
      </c>
      <c r="D949" s="18">
        <v>43</v>
      </c>
      <c r="E949" s="19">
        <v>5848.21</v>
      </c>
      <c r="F949" s="20">
        <v>167.2</v>
      </c>
      <c r="G949" s="19">
        <v>7189.6</v>
      </c>
      <c r="H949" s="19">
        <v>1341.39</v>
      </c>
      <c r="I949" s="20">
        <v>18.66</v>
      </c>
    </row>
    <row r="950" spans="2:9" x14ac:dyDescent="0.25">
      <c r="B950" s="17" t="s">
        <v>952</v>
      </c>
      <c r="C950" s="17" t="s">
        <v>952</v>
      </c>
      <c r="D950" s="18">
        <v>51</v>
      </c>
      <c r="E950" s="19">
        <v>8533.4500000000007</v>
      </c>
      <c r="F950" s="20">
        <v>177.1</v>
      </c>
      <c r="G950" s="19">
        <v>9032.1</v>
      </c>
      <c r="H950" s="20">
        <v>498.65</v>
      </c>
      <c r="I950" s="20">
        <v>5.52</v>
      </c>
    </row>
    <row r="951" spans="2:9" x14ac:dyDescent="0.25">
      <c r="B951" s="17" t="s">
        <v>953</v>
      </c>
      <c r="C951" s="17" t="s">
        <v>953</v>
      </c>
      <c r="D951" s="18">
        <v>57</v>
      </c>
      <c r="E951" s="19">
        <v>15861.59</v>
      </c>
      <c r="F951" s="20">
        <v>334.4</v>
      </c>
      <c r="G951" s="19">
        <v>19060.8</v>
      </c>
      <c r="H951" s="19">
        <v>3199.21</v>
      </c>
      <c r="I951" s="20">
        <v>16.78</v>
      </c>
    </row>
    <row r="952" spans="2:9" x14ac:dyDescent="0.25">
      <c r="B952" s="17" t="s">
        <v>954</v>
      </c>
      <c r="C952" s="17" t="s">
        <v>954</v>
      </c>
      <c r="D952" s="18">
        <v>47</v>
      </c>
      <c r="E952" s="19">
        <v>14214.33</v>
      </c>
      <c r="F952" s="20">
        <v>347.05</v>
      </c>
      <c r="G952" s="19">
        <v>16311.35</v>
      </c>
      <c r="H952" s="19">
        <v>2097.02</v>
      </c>
      <c r="I952" s="20">
        <v>12.86</v>
      </c>
    </row>
    <row r="953" spans="2:9" x14ac:dyDescent="0.25">
      <c r="B953" s="17" t="s">
        <v>955</v>
      </c>
      <c r="C953" s="17" t="s">
        <v>955</v>
      </c>
      <c r="D953" s="18">
        <v>94</v>
      </c>
      <c r="E953" s="19">
        <v>9840.67</v>
      </c>
      <c r="F953" s="20">
        <v>122.1</v>
      </c>
      <c r="G953" s="19">
        <v>11477.4</v>
      </c>
      <c r="H953" s="19">
        <v>1636.73</v>
      </c>
      <c r="I953" s="20">
        <v>14.26</v>
      </c>
    </row>
    <row r="954" spans="2:9" x14ac:dyDescent="0.25">
      <c r="B954" s="17" t="s">
        <v>956</v>
      </c>
      <c r="C954" s="17" t="s">
        <v>956</v>
      </c>
      <c r="D954" s="18">
        <v>95</v>
      </c>
      <c r="E954" s="19">
        <v>8755.32</v>
      </c>
      <c r="F954" s="20">
        <v>108.9</v>
      </c>
      <c r="G954" s="19">
        <v>10345.5</v>
      </c>
      <c r="H954" s="19">
        <v>1590.18</v>
      </c>
      <c r="I954" s="20">
        <v>15.37</v>
      </c>
    </row>
    <row r="955" spans="2:9" x14ac:dyDescent="0.25">
      <c r="B955" s="17" t="s">
        <v>957</v>
      </c>
      <c r="C955" s="17" t="s">
        <v>957</v>
      </c>
      <c r="D955" s="18">
        <v>86</v>
      </c>
      <c r="E955" s="19">
        <v>4770.91</v>
      </c>
      <c r="F955" s="20">
        <v>62.7</v>
      </c>
      <c r="G955" s="19">
        <v>5392.2</v>
      </c>
      <c r="H955" s="20">
        <v>621.29</v>
      </c>
      <c r="I955" s="20">
        <v>11.52</v>
      </c>
    </row>
    <row r="956" spans="2:9" x14ac:dyDescent="0.25">
      <c r="B956" s="17" t="s">
        <v>958</v>
      </c>
      <c r="C956" s="17" t="s">
        <v>958</v>
      </c>
      <c r="D956" s="18">
        <v>95</v>
      </c>
      <c r="E956" s="19">
        <v>9605.35</v>
      </c>
      <c r="F956" s="20">
        <v>132</v>
      </c>
      <c r="G956" s="19">
        <v>12540</v>
      </c>
      <c r="H956" s="19">
        <v>2934.65</v>
      </c>
      <c r="I956" s="20">
        <v>23.4</v>
      </c>
    </row>
    <row r="957" spans="2:9" x14ac:dyDescent="0.25">
      <c r="B957" s="17" t="s">
        <v>959</v>
      </c>
      <c r="C957" s="17" t="s">
        <v>959</v>
      </c>
      <c r="D957" s="18">
        <v>32</v>
      </c>
      <c r="E957" s="19">
        <v>9906.9</v>
      </c>
      <c r="F957" s="20">
        <v>379.5</v>
      </c>
      <c r="G957" s="19">
        <v>12144</v>
      </c>
      <c r="H957" s="19">
        <v>2237.1</v>
      </c>
      <c r="I957" s="20">
        <v>18.420000000000002</v>
      </c>
    </row>
    <row r="958" spans="2:9" x14ac:dyDescent="0.25">
      <c r="B958" s="17" t="s">
        <v>960</v>
      </c>
      <c r="C958" s="17" t="s">
        <v>960</v>
      </c>
      <c r="D958" s="18">
        <v>90</v>
      </c>
      <c r="E958" s="19">
        <v>7167.13</v>
      </c>
      <c r="F958" s="20">
        <v>86.35</v>
      </c>
      <c r="G958" s="19">
        <v>7771.5</v>
      </c>
      <c r="H958" s="20">
        <v>604.37</v>
      </c>
      <c r="I958" s="20">
        <v>7.78</v>
      </c>
    </row>
    <row r="959" spans="2:9" x14ac:dyDescent="0.25">
      <c r="B959" s="17" t="s">
        <v>961</v>
      </c>
      <c r="C959" s="17" t="s">
        <v>961</v>
      </c>
      <c r="D959" s="18">
        <v>45</v>
      </c>
      <c r="E959" s="19">
        <v>5717.58</v>
      </c>
      <c r="F959" s="20">
        <v>128.69999999999999</v>
      </c>
      <c r="G959" s="19">
        <v>5791.5</v>
      </c>
      <c r="H959" s="20">
        <v>73.92</v>
      </c>
      <c r="I959" s="20">
        <v>1.28</v>
      </c>
    </row>
    <row r="960" spans="2:9" x14ac:dyDescent="0.25">
      <c r="B960" s="17" t="s">
        <v>962</v>
      </c>
      <c r="C960" s="17" t="s">
        <v>962</v>
      </c>
      <c r="D960" s="18">
        <v>58</v>
      </c>
      <c r="E960" s="19">
        <v>14531.06</v>
      </c>
      <c r="F960" s="20">
        <v>229.35</v>
      </c>
      <c r="G960" s="19">
        <v>13302.3</v>
      </c>
      <c r="H960" s="19">
        <v>-1228.76</v>
      </c>
      <c r="I960" s="20">
        <v>-9.24</v>
      </c>
    </row>
    <row r="961" spans="2:9" x14ac:dyDescent="0.25">
      <c r="B961" s="17" t="s">
        <v>963</v>
      </c>
      <c r="C961" s="17" t="s">
        <v>963</v>
      </c>
      <c r="D961" s="18">
        <v>55</v>
      </c>
      <c r="E961" s="19">
        <v>7578.72</v>
      </c>
      <c r="F961" s="20">
        <v>155.65</v>
      </c>
      <c r="G961" s="19">
        <v>8560.75</v>
      </c>
      <c r="H961" s="20">
        <v>982.03</v>
      </c>
      <c r="I961" s="20">
        <v>11.47</v>
      </c>
    </row>
    <row r="962" spans="2:9" x14ac:dyDescent="0.25">
      <c r="B962" s="17" t="s">
        <v>964</v>
      </c>
      <c r="C962" s="17" t="s">
        <v>964</v>
      </c>
      <c r="D962" s="18">
        <v>66</v>
      </c>
      <c r="E962" s="19">
        <v>9803.11</v>
      </c>
      <c r="F962" s="20">
        <v>167.75</v>
      </c>
      <c r="G962" s="19">
        <v>11071.5</v>
      </c>
      <c r="H962" s="19">
        <v>1268.3900000000001</v>
      </c>
      <c r="I962" s="20">
        <v>11.46</v>
      </c>
    </row>
    <row r="963" spans="2:9" x14ac:dyDescent="0.25">
      <c r="B963" s="17" t="s">
        <v>965</v>
      </c>
      <c r="C963" s="17" t="s">
        <v>965</v>
      </c>
      <c r="D963" s="18">
        <v>88</v>
      </c>
      <c r="E963" s="19">
        <v>5905.48</v>
      </c>
      <c r="F963" s="20">
        <v>78.099999999999994</v>
      </c>
      <c r="G963" s="19">
        <v>6872.8</v>
      </c>
      <c r="H963" s="20">
        <v>967.32</v>
      </c>
      <c r="I963" s="20">
        <v>14.07</v>
      </c>
    </row>
    <row r="964" spans="2:9" x14ac:dyDescent="0.25">
      <c r="B964" s="17" t="s">
        <v>966</v>
      </c>
      <c r="C964" s="17" t="s">
        <v>966</v>
      </c>
      <c r="D964" s="18">
        <v>39</v>
      </c>
      <c r="E964" s="19">
        <v>7118.81</v>
      </c>
      <c r="F964" s="20">
        <v>214.5</v>
      </c>
      <c r="G964" s="19">
        <v>8365.5</v>
      </c>
      <c r="H964" s="19">
        <v>1246.69</v>
      </c>
      <c r="I964" s="20">
        <v>14.9</v>
      </c>
    </row>
    <row r="965" spans="2:9" x14ac:dyDescent="0.25">
      <c r="B965" s="17" t="s">
        <v>967</v>
      </c>
      <c r="C965" s="17" t="s">
        <v>967</v>
      </c>
      <c r="D965" s="18">
        <v>51</v>
      </c>
      <c r="E965" s="19">
        <v>5567.26</v>
      </c>
      <c r="F965" s="20">
        <v>112.75</v>
      </c>
      <c r="G965" s="19">
        <v>5750.25</v>
      </c>
      <c r="H965" s="20">
        <v>182.99</v>
      </c>
      <c r="I965" s="20">
        <v>3.18</v>
      </c>
    </row>
    <row r="966" spans="2:9" x14ac:dyDescent="0.25">
      <c r="B966" s="17" t="s">
        <v>968</v>
      </c>
      <c r="C966" s="17" t="s">
        <v>968</v>
      </c>
      <c r="D966" s="18">
        <v>35</v>
      </c>
      <c r="E966" s="19">
        <v>13278.39</v>
      </c>
      <c r="F966" s="20">
        <v>428.45</v>
      </c>
      <c r="G966" s="19">
        <v>14995.75</v>
      </c>
      <c r="H966" s="19">
        <v>1717.36</v>
      </c>
      <c r="I966" s="20">
        <v>11.45</v>
      </c>
    </row>
    <row r="967" spans="2:9" x14ac:dyDescent="0.25">
      <c r="B967" s="17" t="s">
        <v>969</v>
      </c>
      <c r="C967" s="17" t="s">
        <v>969</v>
      </c>
      <c r="D967" s="18">
        <v>49</v>
      </c>
      <c r="E967" s="19">
        <v>9820.98</v>
      </c>
      <c r="F967" s="20">
        <v>237.05</v>
      </c>
      <c r="G967" s="19">
        <v>11615.45</v>
      </c>
      <c r="H967" s="19">
        <v>1794.47</v>
      </c>
      <c r="I967" s="20">
        <v>15.45</v>
      </c>
    </row>
    <row r="968" spans="2:9" x14ac:dyDescent="0.25">
      <c r="B968" s="17" t="s">
        <v>970</v>
      </c>
      <c r="C968" s="17" t="s">
        <v>970</v>
      </c>
      <c r="D968" s="18">
        <v>92</v>
      </c>
      <c r="E968" s="19">
        <v>11030.73</v>
      </c>
      <c r="F968" s="20">
        <v>117.7</v>
      </c>
      <c r="G968" s="19">
        <v>10828.4</v>
      </c>
      <c r="H968" s="20">
        <v>-202.33</v>
      </c>
      <c r="I968" s="20">
        <v>-1.87</v>
      </c>
    </row>
    <row r="969" spans="2:9" x14ac:dyDescent="0.25">
      <c r="B969" s="17" t="s">
        <v>971</v>
      </c>
      <c r="C969" s="17" t="s">
        <v>971</v>
      </c>
      <c r="D969" s="18">
        <v>31</v>
      </c>
      <c r="E969" s="19">
        <v>10263.01</v>
      </c>
      <c r="F969" s="20">
        <v>369.6</v>
      </c>
      <c r="G969" s="19">
        <v>11457.6</v>
      </c>
      <c r="H969" s="19">
        <v>1194.5899999999999</v>
      </c>
      <c r="I969" s="20">
        <v>10.43</v>
      </c>
    </row>
    <row r="970" spans="2:9" x14ac:dyDescent="0.25">
      <c r="B970" s="17" t="s">
        <v>972</v>
      </c>
      <c r="C970" s="17" t="s">
        <v>972</v>
      </c>
      <c r="D970" s="18">
        <v>35</v>
      </c>
      <c r="E970" s="19">
        <v>8142.41</v>
      </c>
      <c r="F970" s="20">
        <v>213.95</v>
      </c>
      <c r="G970" s="19">
        <v>7488.25</v>
      </c>
      <c r="H970" s="20">
        <v>-654.16</v>
      </c>
      <c r="I970" s="20">
        <v>-8.74</v>
      </c>
    </row>
    <row r="971" spans="2:9" x14ac:dyDescent="0.25">
      <c r="B971" s="17" t="s">
        <v>973</v>
      </c>
      <c r="C971" s="17" t="s">
        <v>973</v>
      </c>
      <c r="D971" s="18">
        <v>68</v>
      </c>
      <c r="E971" s="19">
        <v>16488.810000000001</v>
      </c>
      <c r="F971" s="20">
        <v>247.5</v>
      </c>
      <c r="G971" s="19">
        <v>16830</v>
      </c>
      <c r="H971" s="20">
        <v>341.19</v>
      </c>
      <c r="I971" s="20">
        <v>2.0299999999999998</v>
      </c>
    </row>
    <row r="972" spans="2:9" x14ac:dyDescent="0.25">
      <c r="B972" s="17" t="s">
        <v>974</v>
      </c>
      <c r="C972" s="17" t="s">
        <v>974</v>
      </c>
      <c r="D972" s="18">
        <v>21</v>
      </c>
      <c r="E972" s="19">
        <v>3927.15</v>
      </c>
      <c r="F972" s="20">
        <v>274.45</v>
      </c>
      <c r="G972" s="19">
        <v>5763.45</v>
      </c>
      <c r="H972" s="19">
        <v>1836.3</v>
      </c>
      <c r="I972" s="20">
        <v>31.86</v>
      </c>
    </row>
    <row r="973" spans="2:9" x14ac:dyDescent="0.25">
      <c r="B973" s="17" t="s">
        <v>975</v>
      </c>
      <c r="C973" s="17" t="s">
        <v>975</v>
      </c>
      <c r="D973" s="18">
        <v>30</v>
      </c>
      <c r="E973" s="19">
        <v>5824.95</v>
      </c>
      <c r="F973" s="20">
        <v>238.7</v>
      </c>
      <c r="G973" s="19">
        <v>7161</v>
      </c>
      <c r="H973" s="19">
        <v>1336.05</v>
      </c>
      <c r="I973" s="20">
        <v>18.66</v>
      </c>
    </row>
    <row r="974" spans="2:9" x14ac:dyDescent="0.25">
      <c r="B974" s="17" t="s">
        <v>976</v>
      </c>
      <c r="C974" s="17" t="s">
        <v>976</v>
      </c>
      <c r="D974" s="18">
        <v>46</v>
      </c>
      <c r="E974" s="19">
        <v>13829.59</v>
      </c>
      <c r="F974" s="20">
        <v>293.14999999999998</v>
      </c>
      <c r="G974" s="19">
        <v>13484.9</v>
      </c>
      <c r="H974" s="20">
        <v>-344.69</v>
      </c>
      <c r="I974" s="20">
        <v>-2.56</v>
      </c>
    </row>
    <row r="975" spans="2:9" x14ac:dyDescent="0.25">
      <c r="B975" s="17" t="s">
        <v>977</v>
      </c>
      <c r="C975" s="17" t="s">
        <v>977</v>
      </c>
      <c r="D975" s="18">
        <v>56</v>
      </c>
      <c r="E975" s="19">
        <v>16685.669999999998</v>
      </c>
      <c r="F975" s="20">
        <v>337.7</v>
      </c>
      <c r="G975" s="19">
        <v>18911.2</v>
      </c>
      <c r="H975" s="19">
        <v>2225.5300000000002</v>
      </c>
      <c r="I975" s="20">
        <v>11.77</v>
      </c>
    </row>
    <row r="976" spans="2:9" x14ac:dyDescent="0.25">
      <c r="B976" s="17" t="s">
        <v>978</v>
      </c>
      <c r="C976" s="17" t="s">
        <v>978</v>
      </c>
      <c r="D976" s="18">
        <v>47</v>
      </c>
      <c r="E976" s="19">
        <v>4289.53</v>
      </c>
      <c r="F976" s="20">
        <v>104.5</v>
      </c>
      <c r="G976" s="19">
        <v>4911.5</v>
      </c>
      <c r="H976" s="20">
        <v>621.97</v>
      </c>
      <c r="I976" s="20">
        <v>12.66</v>
      </c>
    </row>
    <row r="977" spans="2:9" x14ac:dyDescent="0.25">
      <c r="B977" s="17" t="s">
        <v>979</v>
      </c>
      <c r="C977" s="17" t="s">
        <v>979</v>
      </c>
      <c r="D977" s="18">
        <v>34</v>
      </c>
      <c r="E977" s="19">
        <v>3163.92</v>
      </c>
      <c r="F977" s="20">
        <v>120.45</v>
      </c>
      <c r="G977" s="19">
        <v>4095.3</v>
      </c>
      <c r="H977" s="20">
        <v>931.38</v>
      </c>
      <c r="I977" s="20">
        <v>22.74</v>
      </c>
    </row>
    <row r="978" spans="2:9" x14ac:dyDescent="0.25">
      <c r="B978" s="17" t="s">
        <v>980</v>
      </c>
      <c r="C978" s="17" t="s">
        <v>980</v>
      </c>
      <c r="D978" s="18">
        <v>32</v>
      </c>
      <c r="E978" s="19">
        <v>2806</v>
      </c>
      <c r="F978" s="20">
        <v>85.8</v>
      </c>
      <c r="G978" s="19">
        <v>2745.6</v>
      </c>
      <c r="H978" s="20">
        <v>-60.4</v>
      </c>
      <c r="I978" s="20">
        <v>-2.2000000000000002</v>
      </c>
    </row>
    <row r="979" spans="2:9" x14ac:dyDescent="0.25">
      <c r="B979" s="17" t="s">
        <v>981</v>
      </c>
      <c r="C979" s="17" t="s">
        <v>981</v>
      </c>
      <c r="D979" s="18">
        <v>66</v>
      </c>
      <c r="E979" s="19">
        <v>3366.15</v>
      </c>
      <c r="F979" s="20">
        <v>59.95</v>
      </c>
      <c r="G979" s="19">
        <v>3956.7</v>
      </c>
      <c r="H979" s="20">
        <v>590.54999999999995</v>
      </c>
      <c r="I979" s="20">
        <v>14.93</v>
      </c>
    </row>
    <row r="980" spans="2:9" x14ac:dyDescent="0.25">
      <c r="B980" s="17" t="s">
        <v>982</v>
      </c>
      <c r="C980" s="17" t="s">
        <v>982</v>
      </c>
      <c r="D980" s="18">
        <v>49</v>
      </c>
      <c r="E980" s="19">
        <v>5217.41</v>
      </c>
      <c r="F980" s="20">
        <v>130.9</v>
      </c>
      <c r="G980" s="19">
        <v>6414.1</v>
      </c>
      <c r="H980" s="19">
        <v>1196.69</v>
      </c>
      <c r="I980" s="20">
        <v>18.66</v>
      </c>
    </row>
    <row r="981" spans="2:9" x14ac:dyDescent="0.25">
      <c r="B981" s="17" t="s">
        <v>983</v>
      </c>
      <c r="C981" s="17" t="s">
        <v>983</v>
      </c>
      <c r="D981" s="18">
        <v>63</v>
      </c>
      <c r="E981" s="19">
        <v>6820.83</v>
      </c>
      <c r="F981" s="20">
        <v>153.44999999999999</v>
      </c>
      <c r="G981" s="19">
        <v>9667.35</v>
      </c>
      <c r="H981" s="19">
        <v>2846.52</v>
      </c>
      <c r="I981" s="20">
        <v>29.44</v>
      </c>
    </row>
    <row r="982" spans="2:9" x14ac:dyDescent="0.25">
      <c r="B982" s="17" t="s">
        <v>984</v>
      </c>
      <c r="C982" s="17" t="s">
        <v>984</v>
      </c>
      <c r="D982" s="18">
        <v>61</v>
      </c>
      <c r="E982" s="19">
        <v>4803.13</v>
      </c>
      <c r="F982" s="20">
        <v>83.6</v>
      </c>
      <c r="G982" s="19">
        <v>5099.6000000000004</v>
      </c>
      <c r="H982" s="20">
        <v>296.47000000000003</v>
      </c>
      <c r="I982" s="20">
        <v>5.81</v>
      </c>
    </row>
    <row r="983" spans="2:9" x14ac:dyDescent="0.25">
      <c r="B983" s="17" t="s">
        <v>985</v>
      </c>
      <c r="C983" s="17" t="s">
        <v>985</v>
      </c>
      <c r="D983" s="18">
        <v>53</v>
      </c>
      <c r="E983" s="19">
        <v>4030.94</v>
      </c>
      <c r="F983" s="20">
        <v>86.35</v>
      </c>
      <c r="G983" s="19">
        <v>4576.55</v>
      </c>
      <c r="H983" s="20">
        <v>545.61</v>
      </c>
      <c r="I983" s="20">
        <v>11.92</v>
      </c>
    </row>
    <row r="984" spans="2:9" x14ac:dyDescent="0.25">
      <c r="B984" s="17" t="s">
        <v>986</v>
      </c>
      <c r="C984" s="17" t="s">
        <v>986</v>
      </c>
      <c r="D984" s="18">
        <v>45</v>
      </c>
      <c r="E984" s="19">
        <v>2576.92</v>
      </c>
      <c r="F984" s="20">
        <v>63.25</v>
      </c>
      <c r="G984" s="19">
        <v>2846.25</v>
      </c>
      <c r="H984" s="20">
        <v>269.33</v>
      </c>
      <c r="I984" s="20">
        <v>9.4600000000000009</v>
      </c>
    </row>
    <row r="985" spans="2:9" x14ac:dyDescent="0.25">
      <c r="B985" s="17" t="s">
        <v>987</v>
      </c>
      <c r="C985" s="17" t="s">
        <v>987</v>
      </c>
      <c r="D985" s="18">
        <v>51</v>
      </c>
      <c r="E985" s="19">
        <v>4289.51</v>
      </c>
      <c r="F985" s="20">
        <v>90.75</v>
      </c>
      <c r="G985" s="19">
        <v>4628.25</v>
      </c>
      <c r="H985" s="20">
        <v>338.74</v>
      </c>
      <c r="I985" s="20">
        <v>7.32</v>
      </c>
    </row>
    <row r="986" spans="2:9" x14ac:dyDescent="0.25">
      <c r="B986" s="17" t="s">
        <v>988</v>
      </c>
      <c r="C986" s="17" t="s">
        <v>988</v>
      </c>
      <c r="D986" s="18">
        <v>57</v>
      </c>
      <c r="E986" s="19">
        <v>4692.17</v>
      </c>
      <c r="F986" s="20">
        <v>100.65</v>
      </c>
      <c r="G986" s="19">
        <v>5737.05</v>
      </c>
      <c r="H986" s="19">
        <v>1044.8800000000001</v>
      </c>
      <c r="I986" s="20">
        <v>18.21</v>
      </c>
    </row>
    <row r="987" spans="2:9" x14ac:dyDescent="0.25">
      <c r="B987" s="17" t="s">
        <v>989</v>
      </c>
      <c r="C987" s="17" t="s">
        <v>989</v>
      </c>
      <c r="D987" s="18">
        <v>50</v>
      </c>
      <c r="E987" s="19">
        <v>4473.8599999999997</v>
      </c>
      <c r="F987" s="20">
        <v>96.25</v>
      </c>
      <c r="G987" s="19">
        <v>4812.5</v>
      </c>
      <c r="H987" s="20">
        <v>338.64</v>
      </c>
      <c r="I987" s="20">
        <v>7.04</v>
      </c>
    </row>
    <row r="988" spans="2:9" x14ac:dyDescent="0.25">
      <c r="B988" s="17" t="s">
        <v>990</v>
      </c>
      <c r="C988" s="17" t="s">
        <v>990</v>
      </c>
      <c r="D988" s="18">
        <v>63</v>
      </c>
      <c r="E988" s="19">
        <v>6200.77</v>
      </c>
      <c r="F988" s="20">
        <v>118.25</v>
      </c>
      <c r="G988" s="19">
        <v>7449.75</v>
      </c>
      <c r="H988" s="19">
        <v>1248.98</v>
      </c>
      <c r="I988" s="20">
        <v>16.77</v>
      </c>
    </row>
    <row r="989" spans="2:9" x14ac:dyDescent="0.25">
      <c r="B989" s="17" t="s">
        <v>991</v>
      </c>
      <c r="C989" s="17" t="s">
        <v>991</v>
      </c>
      <c r="D989" s="18">
        <v>49</v>
      </c>
      <c r="E989" s="19">
        <v>3639.01</v>
      </c>
      <c r="F989" s="20">
        <v>87.45</v>
      </c>
      <c r="G989" s="19">
        <v>4285.05</v>
      </c>
      <c r="H989" s="20">
        <v>646.04</v>
      </c>
      <c r="I989" s="20">
        <v>15.08</v>
      </c>
    </row>
    <row r="990" spans="2:9" x14ac:dyDescent="0.25">
      <c r="B990" s="17" t="s">
        <v>992</v>
      </c>
      <c r="C990" s="17" t="s">
        <v>992</v>
      </c>
      <c r="D990" s="18">
        <v>67</v>
      </c>
      <c r="E990" s="19">
        <v>6834.26</v>
      </c>
      <c r="F990" s="20">
        <v>102.3</v>
      </c>
      <c r="G990" s="19">
        <v>6854.1</v>
      </c>
      <c r="H990" s="20">
        <v>19.84</v>
      </c>
      <c r="I990" s="20">
        <v>0.28999999999999998</v>
      </c>
    </row>
    <row r="991" spans="2:9" x14ac:dyDescent="0.25">
      <c r="B991" s="17" t="s">
        <v>993</v>
      </c>
      <c r="C991" s="17" t="s">
        <v>993</v>
      </c>
      <c r="D991" s="18">
        <v>57</v>
      </c>
      <c r="E991" s="19">
        <v>4131.1499999999996</v>
      </c>
      <c r="F991" s="20">
        <v>97.35</v>
      </c>
      <c r="G991" s="19">
        <v>5548.95</v>
      </c>
      <c r="H991" s="19">
        <v>1417.8</v>
      </c>
      <c r="I991" s="20">
        <v>25.55</v>
      </c>
    </row>
    <row r="992" spans="2:9" x14ac:dyDescent="0.25">
      <c r="B992" s="17" t="s">
        <v>994</v>
      </c>
      <c r="C992" s="17" t="s">
        <v>994</v>
      </c>
      <c r="D992" s="18">
        <v>84</v>
      </c>
      <c r="E992" s="19">
        <v>5035.76</v>
      </c>
      <c r="F992" s="20">
        <v>78.650000000000006</v>
      </c>
      <c r="G992" s="19">
        <v>6606.6</v>
      </c>
      <c r="H992" s="19">
        <v>1570.84</v>
      </c>
      <c r="I992" s="20">
        <v>23.78</v>
      </c>
    </row>
    <row r="993" spans="2:9" x14ac:dyDescent="0.25">
      <c r="B993" s="17" t="s">
        <v>995</v>
      </c>
      <c r="C993" s="17" t="s">
        <v>995</v>
      </c>
      <c r="D993" s="18">
        <v>46</v>
      </c>
      <c r="E993" s="19">
        <v>4609.8599999999997</v>
      </c>
      <c r="F993" s="20">
        <v>96.25</v>
      </c>
      <c r="G993" s="19">
        <v>4427.5</v>
      </c>
      <c r="H993" s="20">
        <v>-182.36</v>
      </c>
      <c r="I993" s="20">
        <v>-4.12</v>
      </c>
    </row>
    <row r="994" spans="2:9" x14ac:dyDescent="0.25">
      <c r="B994" s="17" t="s">
        <v>996</v>
      </c>
      <c r="C994" s="17" t="s">
        <v>996</v>
      </c>
      <c r="D994" s="18">
        <v>54</v>
      </c>
      <c r="E994" s="19">
        <v>2609.14</v>
      </c>
      <c r="F994" s="20">
        <v>63.8</v>
      </c>
      <c r="G994" s="19">
        <v>3445.2</v>
      </c>
      <c r="H994" s="20">
        <v>836.06</v>
      </c>
      <c r="I994" s="20">
        <v>24.27</v>
      </c>
    </row>
    <row r="995" spans="2:9" x14ac:dyDescent="0.25">
      <c r="B995" s="17" t="s">
        <v>997</v>
      </c>
      <c r="C995" s="17" t="s">
        <v>997</v>
      </c>
      <c r="D995" s="18">
        <v>50</v>
      </c>
      <c r="E995" s="19">
        <v>3176.42</v>
      </c>
      <c r="F995" s="20">
        <v>67.650000000000006</v>
      </c>
      <c r="G995" s="19">
        <v>3382.5</v>
      </c>
      <c r="H995" s="20">
        <v>206.08</v>
      </c>
      <c r="I995" s="20">
        <v>6.09</v>
      </c>
    </row>
    <row r="996" spans="2:9" x14ac:dyDescent="0.25">
      <c r="B996" s="17" t="s">
        <v>998</v>
      </c>
      <c r="C996" s="17" t="s">
        <v>998</v>
      </c>
      <c r="D996" s="18">
        <v>56</v>
      </c>
      <c r="E996" s="19">
        <v>3958.47</v>
      </c>
      <c r="F996" s="20">
        <v>89.65</v>
      </c>
      <c r="G996" s="19">
        <v>5020.3999999999996</v>
      </c>
      <c r="H996" s="19">
        <v>1061.93</v>
      </c>
      <c r="I996" s="20">
        <v>21.15</v>
      </c>
    </row>
    <row r="997" spans="2:9" x14ac:dyDescent="0.25">
      <c r="B997" s="17" t="s">
        <v>999</v>
      </c>
      <c r="C997" s="17" t="s">
        <v>999</v>
      </c>
      <c r="D997" s="18">
        <v>55</v>
      </c>
      <c r="E997" s="19">
        <v>4281.47</v>
      </c>
      <c r="F997" s="20">
        <v>83.6</v>
      </c>
      <c r="G997" s="19">
        <v>4598</v>
      </c>
      <c r="H997" s="20">
        <v>316.52999999999997</v>
      </c>
      <c r="I997" s="20">
        <v>6.88</v>
      </c>
    </row>
    <row r="998" spans="2:9" x14ac:dyDescent="0.25">
      <c r="B998" s="17" t="s">
        <v>1000</v>
      </c>
      <c r="C998" s="17" t="s">
        <v>1000</v>
      </c>
      <c r="D998" s="18">
        <v>61</v>
      </c>
      <c r="E998" s="19">
        <v>4912.28</v>
      </c>
      <c r="F998" s="20">
        <v>120.45</v>
      </c>
      <c r="G998" s="19">
        <v>7347.45</v>
      </c>
      <c r="H998" s="19">
        <v>2435.17</v>
      </c>
      <c r="I998" s="20">
        <v>33.14</v>
      </c>
    </row>
    <row r="999" spans="2:9" x14ac:dyDescent="0.25">
      <c r="B999" s="17" t="s">
        <v>1001</v>
      </c>
      <c r="C999" s="17" t="s">
        <v>1001</v>
      </c>
      <c r="D999" s="18">
        <v>86</v>
      </c>
      <c r="E999" s="19">
        <v>4386.18</v>
      </c>
      <c r="F999" s="20">
        <v>69.849999999999994</v>
      </c>
      <c r="G999" s="19">
        <v>6007.1</v>
      </c>
      <c r="H999" s="19">
        <v>1620.92</v>
      </c>
      <c r="I999" s="20">
        <v>26.98</v>
      </c>
    </row>
    <row r="1000" spans="2:9" x14ac:dyDescent="0.25">
      <c r="B1000" s="17" t="s">
        <v>1002</v>
      </c>
      <c r="C1000" s="17" t="s">
        <v>1002</v>
      </c>
      <c r="D1000" s="18">
        <v>60</v>
      </c>
      <c r="E1000" s="19">
        <v>5153.87</v>
      </c>
      <c r="F1000" s="20">
        <v>97.9</v>
      </c>
      <c r="G1000" s="19">
        <v>5874</v>
      </c>
      <c r="H1000" s="20">
        <v>720.13</v>
      </c>
      <c r="I1000" s="20">
        <v>12.26</v>
      </c>
    </row>
    <row r="1001" spans="2:9" x14ac:dyDescent="0.25">
      <c r="B1001" s="17" t="s">
        <v>1003</v>
      </c>
      <c r="C1001" s="17" t="s">
        <v>1003</v>
      </c>
      <c r="D1001" s="18">
        <v>74</v>
      </c>
      <c r="E1001" s="19">
        <v>4303.8500000000004</v>
      </c>
      <c r="F1001" s="20">
        <v>76.45</v>
      </c>
      <c r="G1001" s="19">
        <v>5657.3</v>
      </c>
      <c r="H1001" s="19">
        <v>1353.45</v>
      </c>
      <c r="I1001" s="20">
        <v>23.92</v>
      </c>
    </row>
    <row r="1002" spans="2:9" x14ac:dyDescent="0.25">
      <c r="B1002" s="17" t="s">
        <v>1004</v>
      </c>
      <c r="C1002" s="17" t="s">
        <v>1004</v>
      </c>
      <c r="D1002" s="18">
        <v>48</v>
      </c>
      <c r="E1002" s="19">
        <v>3135.26</v>
      </c>
      <c r="F1002" s="20">
        <v>67.650000000000006</v>
      </c>
      <c r="G1002" s="19">
        <v>3247.2</v>
      </c>
      <c r="H1002" s="20">
        <v>111.94</v>
      </c>
      <c r="I1002" s="20">
        <v>3.45</v>
      </c>
    </row>
    <row r="1003" spans="2:9" x14ac:dyDescent="0.25">
      <c r="B1003" s="17" t="s">
        <v>1005</v>
      </c>
      <c r="C1003" s="17" t="s">
        <v>1005</v>
      </c>
      <c r="D1003" s="18">
        <v>83</v>
      </c>
      <c r="E1003" s="19">
        <v>3490.5</v>
      </c>
      <c r="F1003" s="20">
        <v>56.1</v>
      </c>
      <c r="G1003" s="19">
        <v>4656.3</v>
      </c>
      <c r="H1003" s="19">
        <v>1165.8</v>
      </c>
      <c r="I1003" s="20">
        <v>25.04</v>
      </c>
    </row>
    <row r="1004" spans="2:9" x14ac:dyDescent="0.25">
      <c r="B1004" s="17" t="s">
        <v>1006</v>
      </c>
      <c r="C1004" s="17" t="s">
        <v>1006</v>
      </c>
      <c r="D1004" s="18">
        <v>57</v>
      </c>
      <c r="E1004" s="19">
        <v>6018.23</v>
      </c>
      <c r="F1004" s="20">
        <v>130.35</v>
      </c>
      <c r="G1004" s="19">
        <v>7429.95</v>
      </c>
      <c r="H1004" s="19">
        <v>1411.72</v>
      </c>
      <c r="I1004" s="20">
        <v>19</v>
      </c>
    </row>
    <row r="1005" spans="2:9" x14ac:dyDescent="0.25">
      <c r="B1005" s="17" t="s">
        <v>1007</v>
      </c>
      <c r="C1005" s="17" t="s">
        <v>1007</v>
      </c>
      <c r="D1005" s="18">
        <v>90</v>
      </c>
      <c r="E1005" s="19">
        <v>4751.2299999999996</v>
      </c>
      <c r="F1005" s="20">
        <v>69.849999999999994</v>
      </c>
      <c r="G1005" s="19">
        <v>6286.5</v>
      </c>
      <c r="H1005" s="19">
        <v>1535.27</v>
      </c>
      <c r="I1005" s="20">
        <v>24.42</v>
      </c>
    </row>
    <row r="1006" spans="2:9" x14ac:dyDescent="0.25">
      <c r="B1006" s="17" t="s">
        <v>1008</v>
      </c>
      <c r="C1006" s="17" t="s">
        <v>1008</v>
      </c>
      <c r="D1006" s="18">
        <v>60</v>
      </c>
      <c r="E1006" s="19">
        <v>6227.6</v>
      </c>
      <c r="F1006" s="20">
        <v>133.1</v>
      </c>
      <c r="G1006" s="19">
        <v>7986</v>
      </c>
      <c r="H1006" s="19">
        <v>1758.4</v>
      </c>
      <c r="I1006" s="20">
        <v>22.02</v>
      </c>
    </row>
    <row r="1007" spans="2:9" x14ac:dyDescent="0.25">
      <c r="B1007" s="17" t="s">
        <v>1009</v>
      </c>
      <c r="C1007" s="17" t="s">
        <v>1009</v>
      </c>
      <c r="D1007" s="18">
        <v>80</v>
      </c>
      <c r="E1007" s="19">
        <v>3435.92</v>
      </c>
      <c r="F1007" s="20">
        <v>43.45</v>
      </c>
      <c r="G1007" s="19">
        <v>3476</v>
      </c>
      <c r="H1007" s="20">
        <v>40.08</v>
      </c>
      <c r="I1007" s="20">
        <v>1.1499999999999999</v>
      </c>
    </row>
    <row r="1008" spans="2:9" x14ac:dyDescent="0.25">
      <c r="B1008" s="17" t="s">
        <v>1010</v>
      </c>
      <c r="C1008" s="17" t="s">
        <v>1010</v>
      </c>
      <c r="D1008" s="18">
        <v>42</v>
      </c>
      <c r="E1008" s="19">
        <v>2818.51</v>
      </c>
      <c r="F1008" s="20">
        <v>60.5</v>
      </c>
      <c r="G1008" s="19">
        <v>2541</v>
      </c>
      <c r="H1008" s="20">
        <v>-277.51</v>
      </c>
      <c r="I1008" s="20">
        <v>-10.92</v>
      </c>
    </row>
    <row r="1009" spans="2:9" x14ac:dyDescent="0.25">
      <c r="B1009" s="17" t="s">
        <v>1011</v>
      </c>
      <c r="C1009" s="17" t="s">
        <v>1011</v>
      </c>
      <c r="D1009" s="18">
        <v>65</v>
      </c>
      <c r="E1009" s="19">
        <v>3547.78</v>
      </c>
      <c r="F1009" s="20">
        <v>57.2</v>
      </c>
      <c r="G1009" s="19">
        <v>3718</v>
      </c>
      <c r="H1009" s="20">
        <v>170.22</v>
      </c>
      <c r="I1009" s="20">
        <v>4.58</v>
      </c>
    </row>
    <row r="1010" spans="2:9" x14ac:dyDescent="0.25">
      <c r="B1010" s="17" t="s">
        <v>1012</v>
      </c>
      <c r="C1010" s="17" t="s">
        <v>1012</v>
      </c>
      <c r="D1010" s="18">
        <v>64</v>
      </c>
      <c r="E1010" s="19">
        <v>2634.2</v>
      </c>
      <c r="F1010" s="20">
        <v>49.5</v>
      </c>
      <c r="G1010" s="19">
        <v>3168</v>
      </c>
      <c r="H1010" s="20">
        <v>533.79999999999995</v>
      </c>
      <c r="I1010" s="20">
        <v>16.850000000000001</v>
      </c>
    </row>
    <row r="1011" spans="2:9" x14ac:dyDescent="0.25">
      <c r="B1011" s="17" t="s">
        <v>1013</v>
      </c>
      <c r="C1011" s="17" t="s">
        <v>1013</v>
      </c>
      <c r="D1011" s="18">
        <v>68</v>
      </c>
      <c r="E1011" s="19">
        <v>7483.86</v>
      </c>
      <c r="F1011" s="20">
        <v>139.15</v>
      </c>
      <c r="G1011" s="19">
        <v>9462.2000000000007</v>
      </c>
      <c r="H1011" s="19">
        <v>1978.34</v>
      </c>
      <c r="I1011" s="20">
        <v>20.91</v>
      </c>
    </row>
    <row r="1012" spans="2:9" x14ac:dyDescent="0.25">
      <c r="B1012" s="17" t="s">
        <v>1014</v>
      </c>
      <c r="C1012" s="17" t="s">
        <v>1014</v>
      </c>
      <c r="D1012" s="18">
        <v>78</v>
      </c>
      <c r="E1012" s="19">
        <v>3768.76</v>
      </c>
      <c r="F1012" s="20">
        <v>58.3</v>
      </c>
      <c r="G1012" s="19">
        <v>4547.3999999999996</v>
      </c>
      <c r="H1012" s="20">
        <v>778.64</v>
      </c>
      <c r="I1012" s="20">
        <v>17.12</v>
      </c>
    </row>
    <row r="1013" spans="2:9" x14ac:dyDescent="0.25">
      <c r="B1013" s="17" t="s">
        <v>1015</v>
      </c>
      <c r="C1013" s="17" t="s">
        <v>1015</v>
      </c>
      <c r="D1013" s="18">
        <v>72</v>
      </c>
      <c r="E1013" s="19">
        <v>3543.3</v>
      </c>
      <c r="F1013" s="20">
        <v>63.25</v>
      </c>
      <c r="G1013" s="19">
        <v>4554</v>
      </c>
      <c r="H1013" s="19">
        <v>1010.7</v>
      </c>
      <c r="I1013" s="20">
        <v>22.19</v>
      </c>
    </row>
    <row r="1014" spans="2:9" x14ac:dyDescent="0.25">
      <c r="B1014" s="17" t="s">
        <v>1016</v>
      </c>
      <c r="C1014" s="17" t="s">
        <v>1016</v>
      </c>
      <c r="D1014" s="18">
        <v>76</v>
      </c>
      <c r="E1014" s="19">
        <v>3808.14</v>
      </c>
      <c r="F1014" s="20">
        <v>53.35</v>
      </c>
      <c r="G1014" s="19">
        <v>4054.6</v>
      </c>
      <c r="H1014" s="20">
        <v>246.46</v>
      </c>
      <c r="I1014" s="20">
        <v>6.08</v>
      </c>
    </row>
    <row r="1015" spans="2:9" x14ac:dyDescent="0.25">
      <c r="B1015" s="17" t="s">
        <v>1017</v>
      </c>
      <c r="C1015" s="17" t="s">
        <v>1017</v>
      </c>
      <c r="D1015" s="18">
        <v>63</v>
      </c>
      <c r="E1015" s="19">
        <v>4340.51</v>
      </c>
      <c r="F1015" s="20">
        <v>122.65</v>
      </c>
      <c r="G1015" s="19">
        <v>7726.95</v>
      </c>
      <c r="H1015" s="19">
        <v>3386.44</v>
      </c>
      <c r="I1015" s="20">
        <v>43.83</v>
      </c>
    </row>
    <row r="1016" spans="2:9" x14ac:dyDescent="0.25">
      <c r="B1016" s="17" t="s">
        <v>1018</v>
      </c>
      <c r="C1016" s="17" t="s">
        <v>1018</v>
      </c>
      <c r="D1016" s="18">
        <v>88</v>
      </c>
      <c r="E1016" s="19">
        <v>5354.3</v>
      </c>
      <c r="F1016" s="20">
        <v>69.849999999999994</v>
      </c>
      <c r="G1016" s="19">
        <v>6146.8</v>
      </c>
      <c r="H1016" s="20">
        <v>792.5</v>
      </c>
      <c r="I1016" s="20">
        <v>12.89</v>
      </c>
    </row>
    <row r="1017" spans="2:9" x14ac:dyDescent="0.25">
      <c r="B1017" s="17" t="s">
        <v>1019</v>
      </c>
      <c r="C1017" s="17" t="s">
        <v>1019</v>
      </c>
      <c r="D1017" s="18">
        <v>65</v>
      </c>
      <c r="E1017" s="19">
        <v>3489.61</v>
      </c>
      <c r="F1017" s="20">
        <v>67.099999999999994</v>
      </c>
      <c r="G1017" s="19">
        <v>4361.5</v>
      </c>
      <c r="H1017" s="20">
        <v>871.89</v>
      </c>
      <c r="I1017" s="20">
        <v>19.989999999999998</v>
      </c>
    </row>
    <row r="1018" spans="2:9" x14ac:dyDescent="0.25">
      <c r="B1018" s="17" t="s">
        <v>1020</v>
      </c>
      <c r="C1018" s="17" t="s">
        <v>1020</v>
      </c>
      <c r="D1018" s="18">
        <v>47</v>
      </c>
      <c r="E1018" s="19">
        <v>5340.89</v>
      </c>
      <c r="F1018" s="20">
        <v>135.30000000000001</v>
      </c>
      <c r="G1018" s="19">
        <v>6359.1</v>
      </c>
      <c r="H1018" s="19">
        <v>1018.21</v>
      </c>
      <c r="I1018" s="20">
        <v>16.010000000000002</v>
      </c>
    </row>
    <row r="1019" spans="2:9" x14ac:dyDescent="0.25">
      <c r="B1019" s="17" t="s">
        <v>1021</v>
      </c>
      <c r="C1019" s="17" t="s">
        <v>1021</v>
      </c>
      <c r="D1019" s="18">
        <v>36</v>
      </c>
      <c r="E1019" s="19">
        <v>4284.16</v>
      </c>
      <c r="F1019" s="20">
        <v>159.5</v>
      </c>
      <c r="G1019" s="19">
        <v>5742</v>
      </c>
      <c r="H1019" s="19">
        <v>1457.84</v>
      </c>
      <c r="I1019" s="20">
        <v>25.39</v>
      </c>
    </row>
    <row r="1020" spans="2:9" x14ac:dyDescent="0.25">
      <c r="B1020" s="17" t="s">
        <v>1022</v>
      </c>
      <c r="C1020" s="17" t="s">
        <v>1022</v>
      </c>
      <c r="D1020" s="18">
        <v>68</v>
      </c>
      <c r="E1020" s="19">
        <v>7848.93</v>
      </c>
      <c r="F1020" s="20">
        <v>125.4</v>
      </c>
      <c r="G1020" s="19">
        <v>8527.2000000000007</v>
      </c>
      <c r="H1020" s="20">
        <v>678.27</v>
      </c>
      <c r="I1020" s="20">
        <v>7.95</v>
      </c>
    </row>
    <row r="1021" spans="2:9" x14ac:dyDescent="0.25">
      <c r="B1021" s="17" t="s">
        <v>1023</v>
      </c>
      <c r="C1021" s="17" t="s">
        <v>1023</v>
      </c>
      <c r="D1021" s="18">
        <v>67</v>
      </c>
      <c r="E1021" s="19">
        <v>2697.75</v>
      </c>
      <c r="F1021" s="20">
        <v>41.25</v>
      </c>
      <c r="G1021" s="19">
        <v>2763.75</v>
      </c>
      <c r="H1021" s="20">
        <v>66</v>
      </c>
      <c r="I1021" s="20">
        <v>2.39</v>
      </c>
    </row>
    <row r="1022" spans="2:9" x14ac:dyDescent="0.25">
      <c r="B1022" s="17" t="s">
        <v>1024</v>
      </c>
      <c r="C1022" s="17" t="s">
        <v>1024</v>
      </c>
      <c r="D1022" s="18">
        <v>66</v>
      </c>
      <c r="E1022" s="19">
        <v>6259.81</v>
      </c>
      <c r="F1022" s="20">
        <v>134.19999999999999</v>
      </c>
      <c r="G1022" s="19">
        <v>8857.2000000000007</v>
      </c>
      <c r="H1022" s="19">
        <v>2597.39</v>
      </c>
      <c r="I1022" s="20">
        <v>29.33</v>
      </c>
    </row>
    <row r="1023" spans="2:9" x14ac:dyDescent="0.25">
      <c r="B1023" s="17" t="s">
        <v>1025</v>
      </c>
      <c r="C1023" s="17" t="s">
        <v>1025</v>
      </c>
      <c r="D1023" s="18">
        <v>10</v>
      </c>
      <c r="E1023" s="19">
        <v>1225.83</v>
      </c>
      <c r="F1023" s="20">
        <v>240.35</v>
      </c>
      <c r="G1023" s="19">
        <v>2403.5</v>
      </c>
      <c r="H1023" s="19">
        <v>1177.67</v>
      </c>
      <c r="I1023" s="20">
        <v>49</v>
      </c>
    </row>
    <row r="1024" spans="2:9" x14ac:dyDescent="0.25">
      <c r="B1024" s="17" t="s">
        <v>1026</v>
      </c>
      <c r="C1024" s="17" t="s">
        <v>1026</v>
      </c>
      <c r="D1024" s="18">
        <v>39</v>
      </c>
      <c r="E1024" s="19">
        <v>1605.2</v>
      </c>
      <c r="F1024" s="20">
        <v>56.1</v>
      </c>
      <c r="G1024" s="19">
        <v>2187.9</v>
      </c>
      <c r="H1024" s="20">
        <v>582.70000000000005</v>
      </c>
      <c r="I1024" s="20">
        <v>26.63</v>
      </c>
    </row>
    <row r="1025" spans="2:9" x14ac:dyDescent="0.25">
      <c r="B1025" s="17" t="s">
        <v>1027</v>
      </c>
      <c r="C1025" s="17" t="s">
        <v>1027</v>
      </c>
      <c r="D1025" s="18">
        <v>71</v>
      </c>
      <c r="E1025" s="19">
        <v>4065.84</v>
      </c>
      <c r="F1025" s="20">
        <v>69.3</v>
      </c>
      <c r="G1025" s="19">
        <v>4920.3</v>
      </c>
      <c r="H1025" s="20">
        <v>854.46</v>
      </c>
      <c r="I1025" s="20">
        <v>17.37</v>
      </c>
    </row>
    <row r="1026" spans="2:9" x14ac:dyDescent="0.25">
      <c r="B1026" s="17" t="s">
        <v>1028</v>
      </c>
      <c r="C1026" s="17" t="s">
        <v>1028</v>
      </c>
      <c r="D1026" s="18">
        <v>70</v>
      </c>
      <c r="E1026" s="19">
        <v>3194.34</v>
      </c>
      <c r="F1026" s="20">
        <v>61.05</v>
      </c>
      <c r="G1026" s="19">
        <v>4273.5</v>
      </c>
      <c r="H1026" s="19">
        <v>1079.1600000000001</v>
      </c>
      <c r="I1026" s="20">
        <v>25.25</v>
      </c>
    </row>
    <row r="1027" spans="2:9" x14ac:dyDescent="0.25">
      <c r="B1027" s="17" t="s">
        <v>1029</v>
      </c>
      <c r="C1027" s="17" t="s">
        <v>1029</v>
      </c>
      <c r="D1027" s="18">
        <v>53</v>
      </c>
      <c r="E1027" s="19">
        <v>2845.32</v>
      </c>
      <c r="F1027" s="20">
        <v>61.6</v>
      </c>
      <c r="G1027" s="19">
        <v>3264.8</v>
      </c>
      <c r="H1027" s="20">
        <v>419.48</v>
      </c>
      <c r="I1027" s="20">
        <v>12.85</v>
      </c>
    </row>
    <row r="1028" spans="2:9" x14ac:dyDescent="0.25">
      <c r="B1028" s="17" t="s">
        <v>1030</v>
      </c>
      <c r="C1028" s="17" t="s">
        <v>1030</v>
      </c>
      <c r="D1028" s="18">
        <v>75</v>
      </c>
      <c r="E1028" s="19">
        <v>5972.59</v>
      </c>
      <c r="F1028" s="20">
        <v>68.75</v>
      </c>
      <c r="G1028" s="19">
        <v>5156.25</v>
      </c>
      <c r="H1028" s="20">
        <v>-816.34</v>
      </c>
      <c r="I1028" s="20">
        <v>-15.83</v>
      </c>
    </row>
    <row r="1029" spans="2:9" x14ac:dyDescent="0.25">
      <c r="B1029" s="17" t="s">
        <v>1031</v>
      </c>
      <c r="C1029" s="17" t="s">
        <v>1031</v>
      </c>
      <c r="D1029" s="18">
        <v>33</v>
      </c>
      <c r="E1029" s="19">
        <v>1771.6</v>
      </c>
      <c r="F1029" s="20">
        <v>56.65</v>
      </c>
      <c r="G1029" s="19">
        <v>1869.45</v>
      </c>
      <c r="H1029" s="20">
        <v>97.85</v>
      </c>
      <c r="I1029" s="20">
        <v>5.23</v>
      </c>
    </row>
    <row r="1030" spans="2:9" x14ac:dyDescent="0.25">
      <c r="B1030" s="17" t="s">
        <v>1032</v>
      </c>
      <c r="C1030" s="17" t="s">
        <v>1032</v>
      </c>
      <c r="D1030" s="18">
        <v>59</v>
      </c>
      <c r="E1030" s="19">
        <v>4592.8500000000004</v>
      </c>
      <c r="F1030" s="20">
        <v>86.9</v>
      </c>
      <c r="G1030" s="19">
        <v>5127.1000000000004</v>
      </c>
      <c r="H1030" s="20">
        <v>534.25</v>
      </c>
      <c r="I1030" s="20">
        <v>10.42</v>
      </c>
    </row>
    <row r="1031" spans="2:9" x14ac:dyDescent="0.25">
      <c r="B1031" s="17" t="s">
        <v>1033</v>
      </c>
      <c r="C1031" s="17" t="s">
        <v>1033</v>
      </c>
      <c r="D1031" s="18">
        <v>85</v>
      </c>
      <c r="E1031" s="19">
        <v>4183.07</v>
      </c>
      <c r="F1031" s="20">
        <v>58.85</v>
      </c>
      <c r="G1031" s="19">
        <v>5002.25</v>
      </c>
      <c r="H1031" s="20">
        <v>819.18</v>
      </c>
      <c r="I1031" s="20">
        <v>16.38</v>
      </c>
    </row>
    <row r="1032" spans="2:9" x14ac:dyDescent="0.25">
      <c r="B1032" s="17" t="s">
        <v>1034</v>
      </c>
      <c r="C1032" s="17" t="s">
        <v>1034</v>
      </c>
      <c r="D1032" s="18">
        <v>66</v>
      </c>
      <c r="E1032" s="19">
        <v>5196.83</v>
      </c>
      <c r="F1032" s="20">
        <v>81.400000000000006</v>
      </c>
      <c r="G1032" s="19">
        <v>5372.4</v>
      </c>
      <c r="H1032" s="20">
        <v>175.57</v>
      </c>
      <c r="I1032" s="20">
        <v>3.27</v>
      </c>
    </row>
    <row r="1033" spans="2:9" x14ac:dyDescent="0.25">
      <c r="B1033" s="17" t="s">
        <v>1035</v>
      </c>
      <c r="C1033" s="17" t="s">
        <v>1035</v>
      </c>
      <c r="D1033" s="18">
        <v>68</v>
      </c>
      <c r="E1033" s="19">
        <v>8579.0499999999993</v>
      </c>
      <c r="F1033" s="20">
        <v>135.85</v>
      </c>
      <c r="G1033" s="19">
        <v>9237.7999999999993</v>
      </c>
      <c r="H1033" s="20">
        <v>658.75</v>
      </c>
      <c r="I1033" s="20">
        <v>7.13</v>
      </c>
    </row>
    <row r="1034" spans="2:9" x14ac:dyDescent="0.25">
      <c r="B1034" s="17" t="s">
        <v>1036</v>
      </c>
      <c r="C1034" s="17" t="s">
        <v>1036</v>
      </c>
      <c r="D1034" s="18">
        <v>77</v>
      </c>
      <c r="E1034" s="19">
        <v>4822.83</v>
      </c>
      <c r="F1034" s="20">
        <v>67.099999999999994</v>
      </c>
      <c r="G1034" s="19">
        <v>5166.7</v>
      </c>
      <c r="H1034" s="20">
        <v>343.87</v>
      </c>
      <c r="I1034" s="20">
        <v>6.66</v>
      </c>
    </row>
    <row r="1035" spans="2:9" x14ac:dyDescent="0.25">
      <c r="B1035" s="17" t="s">
        <v>1037</v>
      </c>
      <c r="C1035" s="17" t="s">
        <v>1037</v>
      </c>
      <c r="D1035" s="18">
        <v>71</v>
      </c>
      <c r="E1035" s="19">
        <v>2858.81</v>
      </c>
      <c r="F1035" s="20">
        <v>49.5</v>
      </c>
      <c r="G1035" s="19">
        <v>3514.5</v>
      </c>
      <c r="H1035" s="20">
        <v>655.69</v>
      </c>
      <c r="I1035" s="20">
        <v>18.66</v>
      </c>
    </row>
    <row r="1036" spans="2:9" x14ac:dyDescent="0.25">
      <c r="B1036" s="17" t="s">
        <v>1038</v>
      </c>
      <c r="C1036" s="17" t="s">
        <v>1038</v>
      </c>
      <c r="D1036" s="18">
        <v>76</v>
      </c>
      <c r="E1036" s="19">
        <v>4012.17</v>
      </c>
      <c r="F1036" s="20">
        <v>57.75</v>
      </c>
      <c r="G1036" s="19">
        <v>4389</v>
      </c>
      <c r="H1036" s="20">
        <v>376.83</v>
      </c>
      <c r="I1036" s="20">
        <v>8.59</v>
      </c>
    </row>
    <row r="1037" spans="2:9" x14ac:dyDescent="0.25">
      <c r="B1037" s="17" t="s">
        <v>1039</v>
      </c>
      <c r="C1037" s="17" t="s">
        <v>1039</v>
      </c>
      <c r="D1037" s="18">
        <v>82</v>
      </c>
      <c r="E1037" s="19">
        <v>3815.29</v>
      </c>
      <c r="F1037" s="20">
        <v>54.45</v>
      </c>
      <c r="G1037" s="19">
        <v>4464.8999999999996</v>
      </c>
      <c r="H1037" s="20">
        <v>649.61</v>
      </c>
      <c r="I1037" s="20">
        <v>14.55</v>
      </c>
    </row>
    <row r="1038" spans="2:9" x14ac:dyDescent="0.25">
      <c r="B1038" s="17" t="s">
        <v>1040</v>
      </c>
      <c r="C1038" s="17" t="s">
        <v>1040</v>
      </c>
      <c r="D1038" s="18">
        <v>77</v>
      </c>
      <c r="E1038" s="19">
        <v>5167.28</v>
      </c>
      <c r="F1038" s="20">
        <v>67.099999999999994</v>
      </c>
      <c r="G1038" s="19">
        <v>5166.7</v>
      </c>
      <c r="H1038" s="20">
        <v>-0.57999999999999996</v>
      </c>
      <c r="I1038" s="20">
        <v>-0.01</v>
      </c>
    </row>
    <row r="1039" spans="2:9" x14ac:dyDescent="0.25">
      <c r="B1039" s="17" t="s">
        <v>1041</v>
      </c>
      <c r="C1039" s="17" t="s">
        <v>1041</v>
      </c>
      <c r="D1039" s="18">
        <v>76</v>
      </c>
      <c r="E1039" s="19">
        <v>3060.13</v>
      </c>
      <c r="F1039" s="20">
        <v>50.6</v>
      </c>
      <c r="G1039" s="19">
        <v>3845.6</v>
      </c>
      <c r="H1039" s="20">
        <v>785.47</v>
      </c>
      <c r="I1039" s="20">
        <v>20.43</v>
      </c>
    </row>
    <row r="1040" spans="2:9" x14ac:dyDescent="0.25">
      <c r="B1040" s="17" t="s">
        <v>1042</v>
      </c>
      <c r="C1040" s="17" t="s">
        <v>1042</v>
      </c>
      <c r="D1040" s="18">
        <v>58</v>
      </c>
      <c r="E1040" s="19">
        <v>4411.2</v>
      </c>
      <c r="F1040" s="20">
        <v>82.5</v>
      </c>
      <c r="G1040" s="19">
        <v>4785</v>
      </c>
      <c r="H1040" s="20">
        <v>373.8</v>
      </c>
      <c r="I1040" s="20">
        <v>7.81</v>
      </c>
    </row>
    <row r="1041" spans="2:9" x14ac:dyDescent="0.25">
      <c r="B1041" s="17" t="s">
        <v>1043</v>
      </c>
      <c r="C1041" s="17" t="s">
        <v>1043</v>
      </c>
      <c r="D1041" s="18">
        <v>56</v>
      </c>
      <c r="E1041" s="19">
        <v>3307.08</v>
      </c>
      <c r="F1041" s="20">
        <v>89.65</v>
      </c>
      <c r="G1041" s="19">
        <v>5020.3999999999996</v>
      </c>
      <c r="H1041" s="19">
        <v>1713.32</v>
      </c>
      <c r="I1041" s="20">
        <v>34.130000000000003</v>
      </c>
    </row>
    <row r="1042" spans="2:9" x14ac:dyDescent="0.25">
      <c r="B1042" s="17" t="s">
        <v>1044</v>
      </c>
      <c r="C1042" s="17" t="s">
        <v>1044</v>
      </c>
      <c r="D1042" s="18">
        <v>85</v>
      </c>
      <c r="E1042" s="19">
        <v>5399.94</v>
      </c>
      <c r="F1042" s="20">
        <v>85.25</v>
      </c>
      <c r="G1042" s="19">
        <v>7246.25</v>
      </c>
      <c r="H1042" s="19">
        <v>1846.31</v>
      </c>
      <c r="I1042" s="20">
        <v>25.48</v>
      </c>
    </row>
    <row r="1043" spans="2:9" x14ac:dyDescent="0.25">
      <c r="B1043" s="17" t="s">
        <v>1045</v>
      </c>
      <c r="C1043" s="17" t="s">
        <v>1045</v>
      </c>
      <c r="D1043" s="18">
        <v>49</v>
      </c>
      <c r="E1043" s="19">
        <v>6839.62</v>
      </c>
      <c r="F1043" s="20">
        <v>175.45</v>
      </c>
      <c r="G1043" s="19">
        <v>8597.0499999999993</v>
      </c>
      <c r="H1043" s="19">
        <v>1757.43</v>
      </c>
      <c r="I1043" s="20">
        <v>20.440000000000001</v>
      </c>
    </row>
    <row r="1044" spans="2:9" x14ac:dyDescent="0.25">
      <c r="B1044" s="17" t="s">
        <v>1046</v>
      </c>
      <c r="C1044" s="17" t="s">
        <v>1046</v>
      </c>
      <c r="D1044" s="18">
        <v>54</v>
      </c>
      <c r="E1044" s="19">
        <v>3237.27</v>
      </c>
      <c r="F1044" s="20">
        <v>78.650000000000006</v>
      </c>
      <c r="G1044" s="19">
        <v>4247.1000000000004</v>
      </c>
      <c r="H1044" s="19">
        <v>1009.83</v>
      </c>
      <c r="I1044" s="20">
        <v>23.78</v>
      </c>
    </row>
    <row r="1045" spans="2:9" x14ac:dyDescent="0.25">
      <c r="B1045" s="17" t="s">
        <v>1047</v>
      </c>
      <c r="C1045" s="17" t="s">
        <v>1047</v>
      </c>
      <c r="D1045" s="18">
        <v>68</v>
      </c>
      <c r="E1045" s="19">
        <v>8700.73</v>
      </c>
      <c r="F1045" s="20">
        <v>125.95</v>
      </c>
      <c r="G1045" s="19">
        <v>8564.6</v>
      </c>
      <c r="H1045" s="20">
        <v>-136.13</v>
      </c>
      <c r="I1045" s="20">
        <v>-1.59</v>
      </c>
    </row>
    <row r="1046" spans="2:9" x14ac:dyDescent="0.25">
      <c r="B1046" s="17" t="s">
        <v>1048</v>
      </c>
      <c r="C1046" s="17" t="s">
        <v>1048</v>
      </c>
      <c r="D1046" s="18">
        <v>73</v>
      </c>
      <c r="E1046" s="19">
        <v>5290.79</v>
      </c>
      <c r="F1046" s="20">
        <v>97.9</v>
      </c>
      <c r="G1046" s="19">
        <v>7146.7</v>
      </c>
      <c r="H1046" s="19">
        <v>1855.91</v>
      </c>
      <c r="I1046" s="20">
        <v>25.97</v>
      </c>
    </row>
    <row r="1047" spans="2:9" x14ac:dyDescent="0.25">
      <c r="B1047" s="17" t="s">
        <v>1049</v>
      </c>
      <c r="C1047" s="17" t="s">
        <v>1049</v>
      </c>
      <c r="D1047" s="18">
        <v>62</v>
      </c>
      <c r="E1047" s="19">
        <v>3827.83</v>
      </c>
      <c r="F1047" s="20">
        <v>77.55</v>
      </c>
      <c r="G1047" s="19">
        <v>4808.1000000000004</v>
      </c>
      <c r="H1047" s="20">
        <v>980.27</v>
      </c>
      <c r="I1047" s="20">
        <v>20.39</v>
      </c>
    </row>
    <row r="1048" spans="2:9" x14ac:dyDescent="0.25">
      <c r="B1048" s="17" t="s">
        <v>1050</v>
      </c>
      <c r="C1048" s="17" t="s">
        <v>1050</v>
      </c>
      <c r="D1048" s="18">
        <v>72</v>
      </c>
      <c r="E1048" s="19">
        <v>2899.07</v>
      </c>
      <c r="F1048" s="20">
        <v>48.95</v>
      </c>
      <c r="G1048" s="19">
        <v>3524.4</v>
      </c>
      <c r="H1048" s="20">
        <v>625.33000000000004</v>
      </c>
      <c r="I1048" s="20">
        <v>17.739999999999998</v>
      </c>
    </row>
    <row r="1049" spans="2:9" x14ac:dyDescent="0.25">
      <c r="B1049" s="17" t="s">
        <v>1051</v>
      </c>
      <c r="C1049" s="17" t="s">
        <v>1051</v>
      </c>
      <c r="D1049" s="18">
        <v>58</v>
      </c>
      <c r="E1049" s="19">
        <v>4307.42</v>
      </c>
      <c r="F1049" s="20">
        <v>101.2</v>
      </c>
      <c r="G1049" s="19">
        <v>5869.6</v>
      </c>
      <c r="H1049" s="19">
        <v>1562.18</v>
      </c>
      <c r="I1049" s="20">
        <v>26.61</v>
      </c>
    </row>
    <row r="1050" spans="2:9" x14ac:dyDescent="0.25">
      <c r="B1050" s="17" t="s">
        <v>1052</v>
      </c>
      <c r="C1050" s="17" t="s">
        <v>1052</v>
      </c>
      <c r="D1050" s="18">
        <v>38</v>
      </c>
      <c r="E1050" s="19">
        <v>6902.26</v>
      </c>
      <c r="F1050" s="20">
        <v>198.55</v>
      </c>
      <c r="G1050" s="19">
        <v>7544.9</v>
      </c>
      <c r="H1050" s="20">
        <v>642.64</v>
      </c>
      <c r="I1050" s="20">
        <v>8.52</v>
      </c>
    </row>
    <row r="1051" spans="2:9" x14ac:dyDescent="0.25">
      <c r="B1051" s="17" t="s">
        <v>1053</v>
      </c>
      <c r="C1051" s="17" t="s">
        <v>1053</v>
      </c>
      <c r="D1051" s="18">
        <v>36</v>
      </c>
      <c r="E1051" s="19">
        <v>1739.42</v>
      </c>
      <c r="F1051" s="20">
        <v>48.95</v>
      </c>
      <c r="G1051" s="19">
        <v>1762.2</v>
      </c>
      <c r="H1051" s="20">
        <v>22.78</v>
      </c>
      <c r="I1051" s="20">
        <v>1.29</v>
      </c>
    </row>
    <row r="1052" spans="2:9" x14ac:dyDescent="0.25">
      <c r="B1052" s="17" t="s">
        <v>1054</v>
      </c>
      <c r="C1052" s="17" t="s">
        <v>1054</v>
      </c>
      <c r="D1052" s="18">
        <v>65</v>
      </c>
      <c r="E1052" s="19">
        <v>9072.9599999999991</v>
      </c>
      <c r="F1052" s="20">
        <v>183.15</v>
      </c>
      <c r="G1052" s="19">
        <v>11904.75</v>
      </c>
      <c r="H1052" s="19">
        <v>2831.79</v>
      </c>
      <c r="I1052" s="20">
        <v>23.79</v>
      </c>
    </row>
    <row r="1053" spans="2:9" x14ac:dyDescent="0.25">
      <c r="B1053" s="17" t="s">
        <v>1055</v>
      </c>
      <c r="C1053" s="17" t="s">
        <v>1055</v>
      </c>
      <c r="D1053" s="18">
        <v>68</v>
      </c>
      <c r="E1053" s="19">
        <v>8822.42</v>
      </c>
      <c r="F1053" s="20">
        <v>161.15</v>
      </c>
      <c r="G1053" s="19">
        <v>10958.2</v>
      </c>
      <c r="H1053" s="19">
        <v>2135.7800000000002</v>
      </c>
      <c r="I1053" s="20">
        <v>19.489999999999998</v>
      </c>
    </row>
    <row r="1054" spans="2:9" x14ac:dyDescent="0.25">
      <c r="B1054" s="17" t="s">
        <v>1056</v>
      </c>
      <c r="C1054" s="17" t="s">
        <v>1056</v>
      </c>
      <c r="D1054" s="18">
        <v>75</v>
      </c>
      <c r="E1054" s="19">
        <v>3019.85</v>
      </c>
      <c r="F1054" s="20">
        <v>43.45</v>
      </c>
      <c r="G1054" s="19">
        <v>3258.75</v>
      </c>
      <c r="H1054" s="20">
        <v>238.9</v>
      </c>
      <c r="I1054" s="20">
        <v>7.33</v>
      </c>
    </row>
    <row r="1055" spans="2:9" x14ac:dyDescent="0.25">
      <c r="B1055" s="17" t="s">
        <v>1057</v>
      </c>
      <c r="C1055" s="17" t="s">
        <v>1057</v>
      </c>
      <c r="D1055" s="18">
        <v>85</v>
      </c>
      <c r="E1055" s="19">
        <v>5856.26</v>
      </c>
      <c r="F1055" s="20">
        <v>80.849999999999994</v>
      </c>
      <c r="G1055" s="19">
        <v>6872.25</v>
      </c>
      <c r="H1055" s="19">
        <v>1015.99</v>
      </c>
      <c r="I1055" s="20">
        <v>14.78</v>
      </c>
    </row>
    <row r="1056" spans="2:9" x14ac:dyDescent="0.25">
      <c r="B1056" s="17" t="s">
        <v>1058</v>
      </c>
      <c r="C1056" s="17" t="s">
        <v>1058</v>
      </c>
      <c r="D1056" s="18">
        <v>70</v>
      </c>
      <c r="E1056" s="19">
        <v>2818.54</v>
      </c>
      <c r="F1056" s="20">
        <v>54.45</v>
      </c>
      <c r="G1056" s="19">
        <v>3811.5</v>
      </c>
      <c r="H1056" s="20">
        <v>992.96</v>
      </c>
      <c r="I1056" s="20">
        <v>26.05</v>
      </c>
    </row>
    <row r="1057" spans="2:9" x14ac:dyDescent="0.25">
      <c r="B1057" s="17" t="s">
        <v>1059</v>
      </c>
      <c r="C1057" s="17" t="s">
        <v>1059</v>
      </c>
      <c r="D1057" s="18">
        <v>61</v>
      </c>
      <c r="E1057" s="19">
        <v>7368.45</v>
      </c>
      <c r="F1057" s="20">
        <v>171.6</v>
      </c>
      <c r="G1057" s="19">
        <v>10467.6</v>
      </c>
      <c r="H1057" s="19">
        <v>3099.15</v>
      </c>
      <c r="I1057" s="20">
        <v>29.61</v>
      </c>
    </row>
    <row r="1058" spans="2:9" x14ac:dyDescent="0.25">
      <c r="B1058" s="17" t="s">
        <v>1060</v>
      </c>
      <c r="C1058" s="17" t="s">
        <v>1060</v>
      </c>
      <c r="D1058" s="18">
        <v>88</v>
      </c>
      <c r="E1058" s="19">
        <v>6614.15</v>
      </c>
      <c r="F1058" s="20">
        <v>127.05</v>
      </c>
      <c r="G1058" s="19">
        <v>11180.4</v>
      </c>
      <c r="H1058" s="19">
        <v>4566.25</v>
      </c>
      <c r="I1058" s="20">
        <v>40.840000000000003</v>
      </c>
    </row>
    <row r="1059" spans="2:9" x14ac:dyDescent="0.25">
      <c r="B1059" s="17" t="s">
        <v>1061</v>
      </c>
      <c r="C1059" s="17" t="s">
        <v>1061</v>
      </c>
      <c r="D1059" s="18">
        <v>52</v>
      </c>
      <c r="E1059" s="19">
        <v>6327.83</v>
      </c>
      <c r="F1059" s="20">
        <v>236.5</v>
      </c>
      <c r="G1059" s="19">
        <v>12298</v>
      </c>
      <c r="H1059" s="19">
        <v>5970.17</v>
      </c>
      <c r="I1059" s="20">
        <v>48.55</v>
      </c>
    </row>
    <row r="1060" spans="2:9" x14ac:dyDescent="0.25">
      <c r="B1060" s="17" t="s">
        <v>1062</v>
      </c>
      <c r="C1060" s="17" t="s">
        <v>1062</v>
      </c>
      <c r="D1060" s="18">
        <v>57</v>
      </c>
      <c r="E1060" s="19">
        <v>6375.24</v>
      </c>
      <c r="F1060" s="20">
        <v>116.6</v>
      </c>
      <c r="G1060" s="19">
        <v>6646.2</v>
      </c>
      <c r="H1060" s="20">
        <v>270.95999999999998</v>
      </c>
      <c r="I1060" s="20">
        <v>4.08</v>
      </c>
    </row>
    <row r="1061" spans="2:9" x14ac:dyDescent="0.25">
      <c r="B1061" s="17" t="s">
        <v>1063</v>
      </c>
      <c r="C1061" s="17" t="s">
        <v>1063</v>
      </c>
      <c r="D1061" s="18">
        <v>64</v>
      </c>
      <c r="E1061" s="19">
        <v>9620.57</v>
      </c>
      <c r="F1061" s="20">
        <v>180.4</v>
      </c>
      <c r="G1061" s="19">
        <v>11545.6</v>
      </c>
      <c r="H1061" s="19">
        <v>1925.03</v>
      </c>
      <c r="I1061" s="20">
        <v>16.670000000000002</v>
      </c>
    </row>
    <row r="1062" spans="2:9" x14ac:dyDescent="0.25">
      <c r="B1062" s="17" t="s">
        <v>1064</v>
      </c>
      <c r="C1062" s="17" t="s">
        <v>1064</v>
      </c>
      <c r="D1062" s="18">
        <v>88</v>
      </c>
      <c r="E1062" s="19">
        <v>3543.28</v>
      </c>
      <c r="F1062" s="20">
        <v>92.4</v>
      </c>
      <c r="G1062" s="19">
        <v>8131.2</v>
      </c>
      <c r="H1062" s="19">
        <v>4587.92</v>
      </c>
      <c r="I1062" s="20">
        <v>56.42</v>
      </c>
    </row>
    <row r="1063" spans="2:9" x14ac:dyDescent="0.25">
      <c r="B1063" s="17" t="s">
        <v>1065</v>
      </c>
      <c r="C1063" s="17" t="s">
        <v>1065</v>
      </c>
      <c r="D1063" s="18">
        <v>76</v>
      </c>
      <c r="E1063" s="19">
        <v>3196.13</v>
      </c>
      <c r="F1063" s="20">
        <v>58.85</v>
      </c>
      <c r="G1063" s="19">
        <v>4472.6000000000004</v>
      </c>
      <c r="H1063" s="19">
        <v>1276.47</v>
      </c>
      <c r="I1063" s="20">
        <v>28.54</v>
      </c>
    </row>
    <row r="1064" spans="2:9" x14ac:dyDescent="0.25">
      <c r="B1064" s="17" t="s">
        <v>1066</v>
      </c>
      <c r="C1064" s="17" t="s">
        <v>1066</v>
      </c>
      <c r="D1064" s="18">
        <v>81</v>
      </c>
      <c r="E1064" s="19">
        <v>5290.76</v>
      </c>
      <c r="F1064" s="20">
        <v>90.75</v>
      </c>
      <c r="G1064" s="19">
        <v>7350.75</v>
      </c>
      <c r="H1064" s="19">
        <v>2059.9899999999998</v>
      </c>
      <c r="I1064" s="20">
        <v>28.02</v>
      </c>
    </row>
    <row r="1065" spans="2:9" x14ac:dyDescent="0.25">
      <c r="B1065" s="17" t="s">
        <v>1067</v>
      </c>
      <c r="C1065" s="17" t="s">
        <v>1067</v>
      </c>
      <c r="D1065" s="18">
        <v>56</v>
      </c>
      <c r="E1065" s="19">
        <v>5411.57</v>
      </c>
      <c r="F1065" s="20">
        <v>180.95</v>
      </c>
      <c r="G1065" s="19">
        <v>10133.200000000001</v>
      </c>
      <c r="H1065" s="19">
        <v>4721.63</v>
      </c>
      <c r="I1065" s="20">
        <v>46.6</v>
      </c>
    </row>
    <row r="1066" spans="2:9" ht="22.5" x14ac:dyDescent="0.25">
      <c r="B1066" s="17" t="s">
        <v>1068</v>
      </c>
      <c r="C1066" s="17" t="s">
        <v>1068</v>
      </c>
      <c r="D1066" s="18">
        <v>380</v>
      </c>
      <c r="E1066" s="19">
        <v>388298.86</v>
      </c>
      <c r="F1066" s="19">
        <v>1320</v>
      </c>
      <c r="G1066" s="19">
        <v>501600</v>
      </c>
      <c r="H1066" s="19">
        <v>113301.14</v>
      </c>
      <c r="I1066" s="20">
        <v>22.59</v>
      </c>
    </row>
    <row r="1067" spans="2:9" ht="22.5" x14ac:dyDescent="0.25">
      <c r="B1067" s="17" t="s">
        <v>1069</v>
      </c>
      <c r="C1067" s="17" t="s">
        <v>1069</v>
      </c>
      <c r="D1067" s="18">
        <v>147</v>
      </c>
      <c r="E1067" s="19">
        <v>226854.65</v>
      </c>
      <c r="F1067" s="19">
        <v>1712.7</v>
      </c>
      <c r="G1067" s="19">
        <v>251766.9</v>
      </c>
      <c r="H1067" s="19">
        <v>24912.25</v>
      </c>
      <c r="I1067" s="20">
        <v>9.89</v>
      </c>
    </row>
    <row r="1068" spans="2:9" ht="22.5" x14ac:dyDescent="0.25">
      <c r="B1068" s="17" t="s">
        <v>1070</v>
      </c>
      <c r="C1068" s="17" t="s">
        <v>1070</v>
      </c>
      <c r="D1068" s="18">
        <v>36</v>
      </c>
      <c r="E1068" s="19">
        <v>28287.63</v>
      </c>
      <c r="F1068" s="19">
        <v>1005.4</v>
      </c>
      <c r="G1068" s="19">
        <v>36194.400000000001</v>
      </c>
      <c r="H1068" s="19">
        <v>7906.77</v>
      </c>
      <c r="I1068" s="20">
        <v>21.85</v>
      </c>
    </row>
    <row r="1069" spans="2:9" ht="22.5" x14ac:dyDescent="0.25">
      <c r="B1069" s="17" t="s">
        <v>1071</v>
      </c>
      <c r="C1069" s="17" t="s">
        <v>1071</v>
      </c>
      <c r="D1069" s="18">
        <v>94</v>
      </c>
      <c r="E1069" s="19">
        <v>149179.10999999999</v>
      </c>
      <c r="F1069" s="19">
        <v>1625.25</v>
      </c>
      <c r="G1069" s="19">
        <v>152773.5</v>
      </c>
      <c r="H1069" s="19">
        <v>3594.39</v>
      </c>
      <c r="I1069" s="20">
        <v>2.35</v>
      </c>
    </row>
    <row r="1070" spans="2:9" ht="22.5" x14ac:dyDescent="0.25">
      <c r="B1070" s="17" t="s">
        <v>1072</v>
      </c>
      <c r="C1070" s="17" t="s">
        <v>1072</v>
      </c>
      <c r="D1070" s="18">
        <v>19</v>
      </c>
      <c r="E1070" s="19">
        <v>11606.86</v>
      </c>
      <c r="F1070" s="20">
        <v>643.5</v>
      </c>
      <c r="G1070" s="19">
        <v>12226.5</v>
      </c>
      <c r="H1070" s="20">
        <v>619.64</v>
      </c>
      <c r="I1070" s="20">
        <v>5.07</v>
      </c>
    </row>
    <row r="1071" spans="2:9" ht="22.5" x14ac:dyDescent="0.25">
      <c r="B1071" s="17" t="s">
        <v>1073</v>
      </c>
      <c r="C1071" s="17" t="s">
        <v>1073</v>
      </c>
      <c r="D1071" s="18">
        <v>53</v>
      </c>
      <c r="E1071" s="19">
        <v>56302.31</v>
      </c>
      <c r="F1071" s="19">
        <v>1258.4000000000001</v>
      </c>
      <c r="G1071" s="19">
        <v>66695.199999999997</v>
      </c>
      <c r="H1071" s="19">
        <v>10392.89</v>
      </c>
      <c r="I1071" s="20">
        <v>15.58</v>
      </c>
    </row>
    <row r="1072" spans="2:9" ht="22.5" x14ac:dyDescent="0.25">
      <c r="B1072" s="17" t="s">
        <v>1074</v>
      </c>
      <c r="C1072" s="17" t="s">
        <v>1074</v>
      </c>
      <c r="D1072" s="18">
        <v>38</v>
      </c>
      <c r="E1072" s="19">
        <v>31288.75</v>
      </c>
      <c r="F1072" s="20">
        <v>909.15</v>
      </c>
      <c r="G1072" s="19">
        <v>34547.699999999997</v>
      </c>
      <c r="H1072" s="19">
        <v>3258.95</v>
      </c>
      <c r="I1072" s="20">
        <v>9.43</v>
      </c>
    </row>
    <row r="1073" spans="2:9" ht="22.5" x14ac:dyDescent="0.25">
      <c r="B1073" s="17" t="s">
        <v>1075</v>
      </c>
      <c r="C1073" s="17" t="s">
        <v>1075</v>
      </c>
      <c r="D1073" s="18">
        <v>19</v>
      </c>
      <c r="E1073" s="19">
        <v>23090.66</v>
      </c>
      <c r="F1073" s="19">
        <v>2020.7</v>
      </c>
      <c r="G1073" s="19">
        <v>38393.300000000003</v>
      </c>
      <c r="H1073" s="19">
        <v>15302.64</v>
      </c>
      <c r="I1073" s="20">
        <v>39.86</v>
      </c>
    </row>
    <row r="1074" spans="2:9" ht="22.5" x14ac:dyDescent="0.25">
      <c r="B1074" s="17" t="s">
        <v>1076</v>
      </c>
      <c r="C1074" s="17" t="s">
        <v>1076</v>
      </c>
      <c r="D1074" s="18">
        <v>30</v>
      </c>
      <c r="E1074" s="19">
        <v>19592.740000000002</v>
      </c>
      <c r="F1074" s="20">
        <v>850.3</v>
      </c>
      <c r="G1074" s="19">
        <v>25509</v>
      </c>
      <c r="H1074" s="19">
        <v>5916.26</v>
      </c>
      <c r="I1074" s="20">
        <v>23.19</v>
      </c>
    </row>
    <row r="1075" spans="2:9" ht="22.5" x14ac:dyDescent="0.25">
      <c r="B1075" s="17" t="s">
        <v>1077</v>
      </c>
      <c r="C1075" s="17" t="s">
        <v>1077</v>
      </c>
      <c r="D1075" s="18">
        <v>20</v>
      </c>
      <c r="E1075" s="19">
        <v>11531.63</v>
      </c>
      <c r="F1075" s="20">
        <v>657.8</v>
      </c>
      <c r="G1075" s="19">
        <v>13156</v>
      </c>
      <c r="H1075" s="19">
        <v>1624.37</v>
      </c>
      <c r="I1075" s="20">
        <v>12.35</v>
      </c>
    </row>
    <row r="1076" spans="2:9" ht="22.5" x14ac:dyDescent="0.25">
      <c r="B1076" s="17" t="s">
        <v>1078</v>
      </c>
      <c r="C1076" s="17" t="s">
        <v>1078</v>
      </c>
      <c r="D1076" s="18">
        <v>17</v>
      </c>
      <c r="E1076" s="19">
        <v>8374.14</v>
      </c>
      <c r="F1076" s="20">
        <v>724.35</v>
      </c>
      <c r="G1076" s="19">
        <v>12313.95</v>
      </c>
      <c r="H1076" s="19">
        <v>3939.81</v>
      </c>
      <c r="I1076" s="20">
        <v>31.99</v>
      </c>
    </row>
    <row r="1077" spans="2:9" ht="22.5" x14ac:dyDescent="0.25">
      <c r="B1077" s="17" t="s">
        <v>1079</v>
      </c>
      <c r="C1077" s="17" t="s">
        <v>1079</v>
      </c>
      <c r="D1077" s="18">
        <v>75</v>
      </c>
      <c r="E1077" s="19">
        <v>115470</v>
      </c>
      <c r="F1077" s="19">
        <v>1767.7</v>
      </c>
      <c r="G1077" s="19">
        <v>132577.5</v>
      </c>
      <c r="H1077" s="19">
        <v>17107.5</v>
      </c>
      <c r="I1077" s="20">
        <v>12.9</v>
      </c>
    </row>
    <row r="1078" spans="2:9" ht="22.5" x14ac:dyDescent="0.25">
      <c r="B1078" s="17" t="s">
        <v>1080</v>
      </c>
      <c r="C1078" s="17" t="s">
        <v>1080</v>
      </c>
      <c r="D1078" s="18">
        <v>18</v>
      </c>
      <c r="E1078" s="19">
        <v>25748.82</v>
      </c>
      <c r="F1078" s="19">
        <v>2216.5</v>
      </c>
      <c r="G1078" s="19">
        <v>39897</v>
      </c>
      <c r="H1078" s="19">
        <v>14148.18</v>
      </c>
      <c r="I1078" s="20">
        <v>35.46</v>
      </c>
    </row>
    <row r="1079" spans="2:9" ht="22.5" x14ac:dyDescent="0.25">
      <c r="B1079" s="17" t="s">
        <v>1081</v>
      </c>
      <c r="C1079" s="17" t="s">
        <v>1081</v>
      </c>
      <c r="D1079" s="18">
        <v>20</v>
      </c>
      <c r="E1079" s="19">
        <v>38298.54</v>
      </c>
      <c r="F1079" s="19">
        <v>2032.8</v>
      </c>
      <c r="G1079" s="19">
        <v>40656</v>
      </c>
      <c r="H1079" s="19">
        <v>2357.46</v>
      </c>
      <c r="I1079" s="20">
        <v>5.8</v>
      </c>
    </row>
    <row r="1080" spans="2:9" ht="22.5" x14ac:dyDescent="0.25">
      <c r="B1080" s="17" t="s">
        <v>1082</v>
      </c>
      <c r="C1080" s="17" t="s">
        <v>1082</v>
      </c>
      <c r="D1080" s="18">
        <v>17</v>
      </c>
      <c r="E1080" s="19">
        <v>14575.04</v>
      </c>
      <c r="F1080" s="19">
        <v>1340.9</v>
      </c>
      <c r="G1080" s="19">
        <v>22795.3</v>
      </c>
      <c r="H1080" s="19">
        <v>8220.26</v>
      </c>
      <c r="I1080" s="20">
        <v>36.06</v>
      </c>
    </row>
    <row r="1081" spans="2:9" ht="22.5" x14ac:dyDescent="0.25">
      <c r="B1081" s="17" t="s">
        <v>1083</v>
      </c>
      <c r="C1081" s="17" t="s">
        <v>1083</v>
      </c>
      <c r="D1081" s="18">
        <v>20</v>
      </c>
      <c r="E1081" s="19">
        <v>21511.119999999999</v>
      </c>
      <c r="F1081" s="20">
        <v>991.65</v>
      </c>
      <c r="G1081" s="19">
        <v>19833</v>
      </c>
      <c r="H1081" s="19">
        <v>-1678.12</v>
      </c>
      <c r="I1081" s="20">
        <v>-8.4600000000000009</v>
      </c>
    </row>
    <row r="1082" spans="2:9" ht="22.5" x14ac:dyDescent="0.25">
      <c r="B1082" s="17" t="s">
        <v>1084</v>
      </c>
      <c r="C1082" s="17" t="s">
        <v>1084</v>
      </c>
      <c r="D1082" s="18">
        <v>15</v>
      </c>
      <c r="E1082" s="19">
        <v>6967.1</v>
      </c>
      <c r="F1082" s="20">
        <v>828.85</v>
      </c>
      <c r="G1082" s="19">
        <v>12432.75</v>
      </c>
      <c r="H1082" s="19">
        <v>5465.65</v>
      </c>
      <c r="I1082" s="20">
        <v>43.96</v>
      </c>
    </row>
    <row r="1083" spans="2:9" ht="22.5" x14ac:dyDescent="0.25">
      <c r="B1083" s="17" t="s">
        <v>1085</v>
      </c>
      <c r="C1083" s="17" t="s">
        <v>1085</v>
      </c>
      <c r="D1083" s="18">
        <v>625</v>
      </c>
      <c r="E1083" s="19">
        <v>621458.39</v>
      </c>
      <c r="F1083" s="19">
        <v>1340.35</v>
      </c>
      <c r="G1083" s="19">
        <v>837718.75</v>
      </c>
      <c r="H1083" s="19">
        <v>216260.36</v>
      </c>
      <c r="I1083" s="20">
        <v>25.82</v>
      </c>
    </row>
    <row r="1084" spans="2:9" ht="22.5" x14ac:dyDescent="0.25">
      <c r="B1084" s="17" t="s">
        <v>1086</v>
      </c>
      <c r="C1084" s="17" t="s">
        <v>1086</v>
      </c>
      <c r="D1084" s="18">
        <v>14</v>
      </c>
      <c r="E1084" s="19">
        <v>19507.810000000001</v>
      </c>
      <c r="F1084" s="19">
        <v>1683</v>
      </c>
      <c r="G1084" s="19">
        <v>23562</v>
      </c>
      <c r="H1084" s="19">
        <v>4054.19</v>
      </c>
      <c r="I1084" s="20">
        <v>17.21</v>
      </c>
    </row>
    <row r="1085" spans="2:9" ht="22.5" x14ac:dyDescent="0.25">
      <c r="B1085" s="17" t="s">
        <v>1087</v>
      </c>
      <c r="C1085" s="17" t="s">
        <v>1087</v>
      </c>
      <c r="D1085" s="18">
        <v>14</v>
      </c>
      <c r="E1085" s="19">
        <v>27728.59</v>
      </c>
      <c r="F1085" s="19">
        <v>2873.2</v>
      </c>
      <c r="G1085" s="19">
        <v>40224.800000000003</v>
      </c>
      <c r="H1085" s="19">
        <v>12496.21</v>
      </c>
      <c r="I1085" s="20">
        <v>31.07</v>
      </c>
    </row>
    <row r="1086" spans="2:9" ht="22.5" x14ac:dyDescent="0.25">
      <c r="B1086" s="17" t="s">
        <v>1088</v>
      </c>
      <c r="C1086" s="17" t="s">
        <v>1088</v>
      </c>
      <c r="D1086" s="18">
        <v>26</v>
      </c>
      <c r="E1086" s="19">
        <v>73891.17</v>
      </c>
      <c r="F1086" s="19">
        <v>2743.4</v>
      </c>
      <c r="G1086" s="19">
        <v>71328.399999999994</v>
      </c>
      <c r="H1086" s="19">
        <v>-2562.77</v>
      </c>
      <c r="I1086" s="20">
        <v>-3.59</v>
      </c>
    </row>
    <row r="1087" spans="2:9" ht="22.5" x14ac:dyDescent="0.25">
      <c r="B1087" s="17" t="s">
        <v>1089</v>
      </c>
      <c r="C1087" s="17" t="s">
        <v>1089</v>
      </c>
      <c r="D1087" s="18">
        <v>2</v>
      </c>
      <c r="E1087" s="19">
        <v>3286.25</v>
      </c>
      <c r="F1087" s="19">
        <v>2602.0500000000002</v>
      </c>
      <c r="G1087" s="19">
        <v>5204.1000000000004</v>
      </c>
      <c r="H1087" s="19">
        <v>1917.85</v>
      </c>
      <c r="I1087" s="20">
        <v>36.85</v>
      </c>
    </row>
    <row r="1088" spans="2:9" ht="22.5" x14ac:dyDescent="0.25">
      <c r="B1088" s="17" t="s">
        <v>1090</v>
      </c>
      <c r="C1088" s="17" t="s">
        <v>1090</v>
      </c>
      <c r="D1088" s="18">
        <v>57</v>
      </c>
      <c r="E1088" s="19">
        <v>92880.85</v>
      </c>
      <c r="F1088" s="19">
        <v>2501.4</v>
      </c>
      <c r="G1088" s="19">
        <v>142579.79999999999</v>
      </c>
      <c r="H1088" s="19">
        <v>49698.95</v>
      </c>
      <c r="I1088" s="20">
        <v>34.86</v>
      </c>
    </row>
    <row r="1089" spans="2:9" ht="22.5" x14ac:dyDescent="0.25">
      <c r="B1089" s="17" t="s">
        <v>1091</v>
      </c>
      <c r="C1089" s="17" t="s">
        <v>1091</v>
      </c>
      <c r="D1089" s="18">
        <v>49</v>
      </c>
      <c r="E1089" s="19">
        <v>70532.44</v>
      </c>
      <c r="F1089" s="19">
        <v>1757.25</v>
      </c>
      <c r="G1089" s="19">
        <v>86105.25</v>
      </c>
      <c r="H1089" s="19">
        <v>15572.81</v>
      </c>
      <c r="I1089" s="20">
        <v>18.09</v>
      </c>
    </row>
    <row r="1090" spans="2:9" ht="22.5" x14ac:dyDescent="0.25">
      <c r="B1090" s="17" t="s">
        <v>1092</v>
      </c>
      <c r="C1090" s="17" t="s">
        <v>1092</v>
      </c>
      <c r="D1090" s="18">
        <v>29</v>
      </c>
      <c r="E1090" s="19">
        <v>46340.7</v>
      </c>
      <c r="F1090" s="19">
        <v>2264.9</v>
      </c>
      <c r="G1090" s="19">
        <v>65682.100000000006</v>
      </c>
      <c r="H1090" s="19">
        <v>19341.400000000001</v>
      </c>
      <c r="I1090" s="20">
        <v>29.45</v>
      </c>
    </row>
    <row r="1091" spans="2:9" ht="22.5" x14ac:dyDescent="0.25">
      <c r="B1091" s="17" t="s">
        <v>1093</v>
      </c>
      <c r="C1091" s="17" t="s">
        <v>1093</v>
      </c>
      <c r="D1091" s="18">
        <v>20</v>
      </c>
      <c r="E1091" s="19">
        <v>33186.339999999997</v>
      </c>
      <c r="F1091" s="19">
        <v>2180.1999999999998</v>
      </c>
      <c r="G1091" s="19">
        <v>43604</v>
      </c>
      <c r="H1091" s="19">
        <v>10417.66</v>
      </c>
      <c r="I1091" s="20">
        <v>23.89</v>
      </c>
    </row>
    <row r="1092" spans="2:9" ht="22.5" x14ac:dyDescent="0.25">
      <c r="B1092" s="17" t="s">
        <v>1094</v>
      </c>
      <c r="C1092" s="17" t="s">
        <v>1094</v>
      </c>
      <c r="D1092" s="18">
        <v>30</v>
      </c>
      <c r="E1092" s="19">
        <v>62005.07</v>
      </c>
      <c r="F1092" s="19">
        <v>2046</v>
      </c>
      <c r="G1092" s="19">
        <v>61380</v>
      </c>
      <c r="H1092" s="20">
        <v>-625.07000000000005</v>
      </c>
      <c r="I1092" s="20">
        <v>-1.02</v>
      </c>
    </row>
    <row r="1093" spans="2:9" ht="22.5" x14ac:dyDescent="0.25">
      <c r="B1093" s="17" t="s">
        <v>1095</v>
      </c>
      <c r="C1093" s="17" t="s">
        <v>1095</v>
      </c>
      <c r="D1093" s="18">
        <v>269</v>
      </c>
      <c r="E1093" s="19">
        <v>462595.37</v>
      </c>
      <c r="F1093" s="19">
        <v>2729.1</v>
      </c>
      <c r="G1093" s="19">
        <v>734127.9</v>
      </c>
      <c r="H1093" s="19">
        <v>271532.53000000003</v>
      </c>
      <c r="I1093" s="20">
        <v>36.99</v>
      </c>
    </row>
    <row r="1094" spans="2:9" ht="22.5" x14ac:dyDescent="0.25">
      <c r="B1094" s="17" t="s">
        <v>1096</v>
      </c>
      <c r="C1094" s="17" t="s">
        <v>1096</v>
      </c>
      <c r="D1094" s="18">
        <v>39</v>
      </c>
      <c r="E1094" s="19">
        <v>79599.62</v>
      </c>
      <c r="F1094" s="19">
        <v>2354.5500000000002</v>
      </c>
      <c r="G1094" s="19">
        <v>91827.45</v>
      </c>
      <c r="H1094" s="19">
        <v>12227.83</v>
      </c>
      <c r="I1094" s="20">
        <v>13.32</v>
      </c>
    </row>
    <row r="1095" spans="2:9" ht="22.5" x14ac:dyDescent="0.25">
      <c r="B1095" s="17" t="s">
        <v>1097</v>
      </c>
      <c r="C1095" s="17" t="s">
        <v>1097</v>
      </c>
      <c r="D1095" s="18">
        <v>1</v>
      </c>
      <c r="E1095" s="19">
        <v>1499.94</v>
      </c>
      <c r="F1095" s="19">
        <v>2644.4</v>
      </c>
      <c r="G1095" s="19">
        <v>2644.4</v>
      </c>
      <c r="H1095" s="19">
        <v>1144.46</v>
      </c>
      <c r="I1095" s="20">
        <v>43.28</v>
      </c>
    </row>
    <row r="1096" spans="2:9" ht="22.5" x14ac:dyDescent="0.25">
      <c r="B1096" s="17" t="s">
        <v>1098</v>
      </c>
      <c r="C1096" s="17" t="s">
        <v>1098</v>
      </c>
      <c r="D1096" s="18">
        <v>48</v>
      </c>
      <c r="E1096" s="19">
        <v>23971.9</v>
      </c>
      <c r="F1096" s="20">
        <v>772.75</v>
      </c>
      <c r="G1096" s="19">
        <v>37092</v>
      </c>
      <c r="H1096" s="19">
        <v>13120.1</v>
      </c>
      <c r="I1096" s="20">
        <v>35.369999999999997</v>
      </c>
    </row>
    <row r="1097" spans="2:9" ht="22.5" x14ac:dyDescent="0.25">
      <c r="B1097" s="17" t="s">
        <v>1099</v>
      </c>
      <c r="C1097" s="17" t="s">
        <v>1099</v>
      </c>
      <c r="D1097" s="18">
        <v>20</v>
      </c>
      <c r="E1097" s="19">
        <v>10955.15</v>
      </c>
      <c r="F1097" s="20">
        <v>511.5</v>
      </c>
      <c r="G1097" s="19">
        <v>10230</v>
      </c>
      <c r="H1097" s="20">
        <v>-725.15</v>
      </c>
      <c r="I1097" s="20">
        <v>-7.09</v>
      </c>
    </row>
    <row r="1098" spans="2:9" ht="22.5" x14ac:dyDescent="0.25">
      <c r="B1098" s="17" t="s">
        <v>1100</v>
      </c>
      <c r="C1098" s="17" t="s">
        <v>1100</v>
      </c>
      <c r="D1098" s="18">
        <v>48</v>
      </c>
      <c r="E1098" s="19">
        <v>37791.949999999997</v>
      </c>
      <c r="F1098" s="20">
        <v>959.75</v>
      </c>
      <c r="G1098" s="19">
        <v>46068</v>
      </c>
      <c r="H1098" s="19">
        <v>8276.0499999999993</v>
      </c>
      <c r="I1098" s="20">
        <v>17.96</v>
      </c>
    </row>
    <row r="1099" spans="2:9" ht="22.5" x14ac:dyDescent="0.25">
      <c r="B1099" s="17" t="s">
        <v>1101</v>
      </c>
      <c r="C1099" s="17" t="s">
        <v>1101</v>
      </c>
      <c r="D1099" s="18">
        <v>49</v>
      </c>
      <c r="E1099" s="19">
        <v>26953.43</v>
      </c>
      <c r="F1099" s="20">
        <v>568.70000000000005</v>
      </c>
      <c r="G1099" s="19">
        <v>27866.3</v>
      </c>
      <c r="H1099" s="20">
        <v>912.87</v>
      </c>
      <c r="I1099" s="20">
        <v>3.28</v>
      </c>
    </row>
    <row r="1100" spans="2:9" ht="22.5" x14ac:dyDescent="0.25">
      <c r="B1100" s="17" t="s">
        <v>1102</v>
      </c>
      <c r="C1100" s="17" t="s">
        <v>1102</v>
      </c>
      <c r="D1100" s="18">
        <v>20</v>
      </c>
      <c r="E1100" s="19">
        <v>10039.43</v>
      </c>
      <c r="F1100" s="20">
        <v>648.45000000000005</v>
      </c>
      <c r="G1100" s="19">
        <v>12969</v>
      </c>
      <c r="H1100" s="19">
        <v>2929.57</v>
      </c>
      <c r="I1100" s="20">
        <v>22.59</v>
      </c>
    </row>
    <row r="1101" spans="2:9" ht="22.5" x14ac:dyDescent="0.25">
      <c r="B1101" s="17" t="s">
        <v>1103</v>
      </c>
      <c r="C1101" s="17" t="s">
        <v>1103</v>
      </c>
      <c r="D1101" s="18">
        <v>5</v>
      </c>
      <c r="E1101" s="19">
        <v>2134.87</v>
      </c>
      <c r="F1101" s="20">
        <v>578.6</v>
      </c>
      <c r="G1101" s="19">
        <v>2893</v>
      </c>
      <c r="H1101" s="20">
        <v>758.13</v>
      </c>
      <c r="I1101" s="20">
        <v>26.21</v>
      </c>
    </row>
    <row r="1102" spans="2:9" ht="22.5" x14ac:dyDescent="0.25">
      <c r="B1102" s="17" t="s">
        <v>1104</v>
      </c>
      <c r="C1102" s="17" t="s">
        <v>1104</v>
      </c>
      <c r="D1102" s="18">
        <v>37</v>
      </c>
      <c r="E1102" s="19">
        <v>20898.79</v>
      </c>
      <c r="F1102" s="20">
        <v>629.20000000000005</v>
      </c>
      <c r="G1102" s="19">
        <v>23280.400000000001</v>
      </c>
      <c r="H1102" s="19">
        <v>2381.61</v>
      </c>
      <c r="I1102" s="20">
        <v>10.23</v>
      </c>
    </row>
    <row r="1103" spans="2:9" ht="22.5" x14ac:dyDescent="0.25">
      <c r="B1103" s="17" t="s">
        <v>1105</v>
      </c>
      <c r="C1103" s="17" t="s">
        <v>1105</v>
      </c>
      <c r="D1103" s="18">
        <v>184</v>
      </c>
      <c r="E1103" s="19">
        <v>202119.08</v>
      </c>
      <c r="F1103" s="19">
        <v>1287</v>
      </c>
      <c r="G1103" s="19">
        <v>236808</v>
      </c>
      <c r="H1103" s="19">
        <v>34688.92</v>
      </c>
      <c r="I1103" s="20">
        <v>14.65</v>
      </c>
    </row>
    <row r="1104" spans="2:9" ht="22.5" x14ac:dyDescent="0.25">
      <c r="B1104" s="17" t="s">
        <v>1106</v>
      </c>
      <c r="C1104" s="17" t="s">
        <v>1106</v>
      </c>
      <c r="D1104" s="18">
        <v>29</v>
      </c>
      <c r="E1104" s="19">
        <v>28239.66</v>
      </c>
      <c r="F1104" s="19">
        <v>1137.95</v>
      </c>
      <c r="G1104" s="19">
        <v>33000.550000000003</v>
      </c>
      <c r="H1104" s="19">
        <v>4760.8900000000003</v>
      </c>
      <c r="I1104" s="20">
        <v>14.43</v>
      </c>
    </row>
    <row r="1105" spans="2:9" ht="22.5" x14ac:dyDescent="0.25">
      <c r="B1105" s="17" t="s">
        <v>1107</v>
      </c>
      <c r="C1105" s="17" t="s">
        <v>1107</v>
      </c>
      <c r="D1105" s="18">
        <v>10</v>
      </c>
      <c r="E1105" s="19">
        <v>18495.02</v>
      </c>
      <c r="F1105" s="19">
        <v>1878.8</v>
      </c>
      <c r="G1105" s="19">
        <v>18788</v>
      </c>
      <c r="H1105" s="20">
        <v>292.98</v>
      </c>
      <c r="I1105" s="20">
        <v>1.56</v>
      </c>
    </row>
    <row r="1106" spans="2:9" ht="22.5" x14ac:dyDescent="0.25">
      <c r="B1106" s="17" t="s">
        <v>1108</v>
      </c>
      <c r="C1106" s="17" t="s">
        <v>1108</v>
      </c>
      <c r="D1106" s="18">
        <v>40</v>
      </c>
      <c r="E1106" s="19">
        <v>94293.63</v>
      </c>
      <c r="F1106" s="19">
        <v>2240.15</v>
      </c>
      <c r="G1106" s="19">
        <v>89606</v>
      </c>
      <c r="H1106" s="19">
        <v>-4687.63</v>
      </c>
      <c r="I1106" s="20">
        <v>-5.23</v>
      </c>
    </row>
    <row r="1107" spans="2:9" ht="22.5" x14ac:dyDescent="0.25">
      <c r="B1107" s="17" t="s">
        <v>1109</v>
      </c>
      <c r="C1107" s="17" t="s">
        <v>1109</v>
      </c>
      <c r="D1107" s="18">
        <v>157</v>
      </c>
      <c r="E1107" s="19">
        <v>256504.97</v>
      </c>
      <c r="F1107" s="19">
        <v>2022.9</v>
      </c>
      <c r="G1107" s="19">
        <v>317595.3</v>
      </c>
      <c r="H1107" s="19">
        <v>61090.33</v>
      </c>
      <c r="I1107" s="20">
        <v>19.239999999999998</v>
      </c>
    </row>
    <row r="1108" spans="2:9" ht="22.5" x14ac:dyDescent="0.25">
      <c r="B1108" s="17" t="s">
        <v>1110</v>
      </c>
      <c r="C1108" s="17" t="s">
        <v>1110</v>
      </c>
      <c r="D1108" s="18">
        <v>58</v>
      </c>
      <c r="E1108" s="19">
        <v>98373.35</v>
      </c>
      <c r="F1108" s="19">
        <v>2091.65</v>
      </c>
      <c r="G1108" s="19">
        <v>121315.7</v>
      </c>
      <c r="H1108" s="19">
        <v>22942.35</v>
      </c>
      <c r="I1108" s="20">
        <v>18.91</v>
      </c>
    </row>
    <row r="1109" spans="2:9" ht="22.5" x14ac:dyDescent="0.25">
      <c r="B1109" s="17" t="s">
        <v>1111</v>
      </c>
      <c r="C1109" s="17" t="s">
        <v>1111</v>
      </c>
      <c r="D1109" s="18">
        <v>83</v>
      </c>
      <c r="E1109" s="19">
        <v>123958.02</v>
      </c>
      <c r="F1109" s="19">
        <v>1798.5</v>
      </c>
      <c r="G1109" s="19">
        <v>149275.5</v>
      </c>
      <c r="H1109" s="19">
        <v>25317.48</v>
      </c>
      <c r="I1109" s="20">
        <v>16.96</v>
      </c>
    </row>
    <row r="1110" spans="2:9" ht="22.5" x14ac:dyDescent="0.25">
      <c r="B1110" s="17" t="s">
        <v>1112</v>
      </c>
      <c r="C1110" s="17" t="s">
        <v>1112</v>
      </c>
      <c r="D1110" s="18">
        <v>60</v>
      </c>
      <c r="E1110" s="19">
        <v>102454.68</v>
      </c>
      <c r="F1110" s="19">
        <v>1767.7</v>
      </c>
      <c r="G1110" s="19">
        <v>106062</v>
      </c>
      <c r="H1110" s="19">
        <v>3607.32</v>
      </c>
      <c r="I1110" s="20">
        <v>3.4</v>
      </c>
    </row>
    <row r="1111" spans="2:9" ht="22.5" x14ac:dyDescent="0.25">
      <c r="B1111" s="17" t="s">
        <v>1113</v>
      </c>
      <c r="C1111" s="17" t="s">
        <v>1113</v>
      </c>
      <c r="D1111" s="18">
        <v>11</v>
      </c>
      <c r="E1111" s="19">
        <v>20824.060000000001</v>
      </c>
      <c r="F1111" s="19">
        <v>1863.4</v>
      </c>
      <c r="G1111" s="19">
        <v>20497.400000000001</v>
      </c>
      <c r="H1111" s="20">
        <v>-326.66000000000003</v>
      </c>
      <c r="I1111" s="20">
        <v>-1.59</v>
      </c>
    </row>
    <row r="1112" spans="2:9" ht="22.5" x14ac:dyDescent="0.25">
      <c r="B1112" s="17" t="s">
        <v>1114</v>
      </c>
      <c r="C1112" s="17" t="s">
        <v>1114</v>
      </c>
      <c r="D1112" s="18">
        <v>20</v>
      </c>
      <c r="E1112" s="19">
        <v>39407.35</v>
      </c>
      <c r="F1112" s="19">
        <v>2080.65</v>
      </c>
      <c r="G1112" s="19">
        <v>41613</v>
      </c>
      <c r="H1112" s="19">
        <v>2205.65</v>
      </c>
      <c r="I1112" s="20">
        <v>5.3</v>
      </c>
    </row>
    <row r="1113" spans="2:9" ht="22.5" x14ac:dyDescent="0.25">
      <c r="B1113" s="17" t="s">
        <v>1115</v>
      </c>
      <c r="C1113" s="17" t="s">
        <v>1115</v>
      </c>
      <c r="D1113" s="18">
        <v>18</v>
      </c>
      <c r="E1113" s="19">
        <v>38282.800000000003</v>
      </c>
      <c r="F1113" s="19">
        <v>2031.7</v>
      </c>
      <c r="G1113" s="19">
        <v>36570.6</v>
      </c>
      <c r="H1113" s="19">
        <v>-1712.2</v>
      </c>
      <c r="I1113" s="20">
        <v>-4.68</v>
      </c>
    </row>
    <row r="1114" spans="2:9" ht="22.5" x14ac:dyDescent="0.25">
      <c r="B1114" s="17" t="s">
        <v>1116</v>
      </c>
      <c r="C1114" s="17" t="s">
        <v>1116</v>
      </c>
      <c r="D1114" s="18">
        <v>30</v>
      </c>
      <c r="E1114" s="19">
        <v>55195.43</v>
      </c>
      <c r="F1114" s="19">
        <v>1850.75</v>
      </c>
      <c r="G1114" s="19">
        <v>55522.5</v>
      </c>
      <c r="H1114" s="20">
        <v>327.07</v>
      </c>
      <c r="I1114" s="20">
        <v>0.59</v>
      </c>
    </row>
    <row r="1115" spans="2:9" ht="22.5" x14ac:dyDescent="0.25">
      <c r="B1115" s="17" t="s">
        <v>1117</v>
      </c>
      <c r="C1115" s="17" t="s">
        <v>1117</v>
      </c>
      <c r="D1115" s="18">
        <v>40</v>
      </c>
      <c r="E1115" s="19">
        <v>107333.46</v>
      </c>
      <c r="F1115" s="19">
        <v>3259.85</v>
      </c>
      <c r="G1115" s="19">
        <v>130394</v>
      </c>
      <c r="H1115" s="19">
        <v>23060.54</v>
      </c>
      <c r="I1115" s="20">
        <v>17.690000000000001</v>
      </c>
    </row>
    <row r="1116" spans="2:9" ht="22.5" x14ac:dyDescent="0.25">
      <c r="B1116" s="17" t="s">
        <v>1118</v>
      </c>
      <c r="C1116" s="17" t="s">
        <v>1118</v>
      </c>
      <c r="D1116" s="18">
        <v>30</v>
      </c>
      <c r="E1116" s="19">
        <v>51826.12</v>
      </c>
      <c r="F1116" s="19">
        <v>1921.15</v>
      </c>
      <c r="G1116" s="19">
        <v>57634.5</v>
      </c>
      <c r="H1116" s="19">
        <v>5808.38</v>
      </c>
      <c r="I1116" s="20">
        <v>10.08</v>
      </c>
    </row>
    <row r="1117" spans="2:9" ht="22.5" x14ac:dyDescent="0.25">
      <c r="B1117" s="17" t="s">
        <v>1119</v>
      </c>
      <c r="C1117" s="17" t="s">
        <v>1119</v>
      </c>
      <c r="D1117" s="18">
        <v>981</v>
      </c>
      <c r="E1117" s="19">
        <v>899590.14</v>
      </c>
      <c r="F1117" s="19">
        <v>1208.3499999999999</v>
      </c>
      <c r="G1117" s="19">
        <v>1185391.3500000001</v>
      </c>
      <c r="H1117" s="19">
        <v>285801.21000000002</v>
      </c>
      <c r="I1117" s="20">
        <v>24.11</v>
      </c>
    </row>
    <row r="1118" spans="2:9" ht="22.5" x14ac:dyDescent="0.25">
      <c r="B1118" s="17" t="s">
        <v>1120</v>
      </c>
      <c r="C1118" s="17" t="s">
        <v>1120</v>
      </c>
      <c r="D1118" s="18">
        <v>1</v>
      </c>
      <c r="E1118" s="19">
        <v>1374.67</v>
      </c>
      <c r="F1118" s="19">
        <v>1753.95</v>
      </c>
      <c r="G1118" s="19">
        <v>1753.95</v>
      </c>
      <c r="H1118" s="20">
        <v>379.28</v>
      </c>
      <c r="I1118" s="20">
        <v>21.62</v>
      </c>
    </row>
    <row r="1119" spans="2:9" ht="22.5" x14ac:dyDescent="0.25">
      <c r="B1119" s="17" t="s">
        <v>1121</v>
      </c>
      <c r="C1119" s="17" t="s">
        <v>1121</v>
      </c>
      <c r="D1119" s="18">
        <v>52</v>
      </c>
      <c r="E1119" s="19">
        <v>23443.48</v>
      </c>
      <c r="F1119" s="20">
        <v>730.4</v>
      </c>
      <c r="G1119" s="19">
        <v>37980.800000000003</v>
      </c>
      <c r="H1119" s="19">
        <v>14537.32</v>
      </c>
      <c r="I1119" s="20">
        <v>38.28</v>
      </c>
    </row>
    <row r="1120" spans="2:9" ht="22.5" x14ac:dyDescent="0.25">
      <c r="B1120" s="17" t="s">
        <v>1122</v>
      </c>
      <c r="C1120" s="17" t="s">
        <v>1122</v>
      </c>
      <c r="D1120" s="18">
        <v>10</v>
      </c>
      <c r="E1120" s="19">
        <v>6165.01</v>
      </c>
      <c r="F1120" s="20">
        <v>691.35</v>
      </c>
      <c r="G1120" s="19">
        <v>6913.5</v>
      </c>
      <c r="H1120" s="20">
        <v>748.49</v>
      </c>
      <c r="I1120" s="20">
        <v>10.83</v>
      </c>
    </row>
    <row r="1121" spans="2:9" ht="22.5" x14ac:dyDescent="0.25">
      <c r="B1121" s="17" t="s">
        <v>1123</v>
      </c>
      <c r="C1121" s="17" t="s">
        <v>1123</v>
      </c>
      <c r="D1121" s="18">
        <v>8</v>
      </c>
      <c r="E1121" s="19">
        <v>3790.78</v>
      </c>
      <c r="F1121" s="20">
        <v>737</v>
      </c>
      <c r="G1121" s="19">
        <v>5896</v>
      </c>
      <c r="H1121" s="19">
        <v>2105.2199999999998</v>
      </c>
      <c r="I1121" s="20">
        <v>35.71</v>
      </c>
    </row>
    <row r="1122" spans="2:9" ht="22.5" x14ac:dyDescent="0.25">
      <c r="B1122" s="17" t="s">
        <v>1124</v>
      </c>
      <c r="C1122" s="17" t="s">
        <v>1124</v>
      </c>
      <c r="D1122" s="18">
        <v>82</v>
      </c>
      <c r="E1122" s="19">
        <v>45043.99</v>
      </c>
      <c r="F1122" s="20">
        <v>737</v>
      </c>
      <c r="G1122" s="19">
        <v>60434</v>
      </c>
      <c r="H1122" s="19">
        <v>15390.01</v>
      </c>
      <c r="I1122" s="20">
        <v>25.47</v>
      </c>
    </row>
    <row r="1123" spans="2:9" ht="22.5" x14ac:dyDescent="0.25">
      <c r="B1123" s="17" t="s">
        <v>1125</v>
      </c>
      <c r="C1123" s="17" t="s">
        <v>1125</v>
      </c>
      <c r="D1123" s="18">
        <v>18</v>
      </c>
      <c r="E1123" s="19">
        <v>8360.5</v>
      </c>
      <c r="F1123" s="20">
        <v>818.95</v>
      </c>
      <c r="G1123" s="19">
        <v>14741.1</v>
      </c>
      <c r="H1123" s="19">
        <v>6380.6</v>
      </c>
      <c r="I1123" s="20">
        <v>43.28</v>
      </c>
    </row>
    <row r="1124" spans="2:9" ht="22.5" x14ac:dyDescent="0.25">
      <c r="B1124" s="17" t="s">
        <v>1126</v>
      </c>
      <c r="C1124" s="17" t="s">
        <v>1126</v>
      </c>
      <c r="D1124" s="18">
        <v>47</v>
      </c>
      <c r="E1124" s="19">
        <v>24874.42</v>
      </c>
      <c r="F1124" s="20">
        <v>765.05</v>
      </c>
      <c r="G1124" s="19">
        <v>35957.35</v>
      </c>
      <c r="H1124" s="19">
        <v>11082.93</v>
      </c>
      <c r="I1124" s="20">
        <v>30.82</v>
      </c>
    </row>
    <row r="1125" spans="2:9" ht="22.5" x14ac:dyDescent="0.25">
      <c r="B1125" s="17" t="s">
        <v>1127</v>
      </c>
      <c r="C1125" s="17" t="s">
        <v>1127</v>
      </c>
      <c r="D1125" s="18">
        <v>20</v>
      </c>
      <c r="E1125" s="19">
        <v>13394.44</v>
      </c>
      <c r="F1125" s="20">
        <v>706.75</v>
      </c>
      <c r="G1125" s="19">
        <v>14135</v>
      </c>
      <c r="H1125" s="20">
        <v>740.56</v>
      </c>
      <c r="I1125" s="20">
        <v>5.24</v>
      </c>
    </row>
    <row r="1126" spans="2:9" ht="22.5" x14ac:dyDescent="0.25">
      <c r="B1126" s="17" t="s">
        <v>1128</v>
      </c>
      <c r="C1126" s="17" t="s">
        <v>1128</v>
      </c>
      <c r="D1126" s="18">
        <v>46</v>
      </c>
      <c r="E1126" s="19">
        <v>47507.42</v>
      </c>
      <c r="F1126" s="19">
        <v>1505.9</v>
      </c>
      <c r="G1126" s="19">
        <v>69271.399999999994</v>
      </c>
      <c r="H1126" s="19">
        <v>21763.98</v>
      </c>
      <c r="I1126" s="20">
        <v>31.42</v>
      </c>
    </row>
    <row r="1127" spans="2:9" ht="22.5" x14ac:dyDescent="0.25">
      <c r="B1127" s="17" t="s">
        <v>1129</v>
      </c>
      <c r="C1127" s="17" t="s">
        <v>1129</v>
      </c>
      <c r="D1127" s="18">
        <v>26</v>
      </c>
      <c r="E1127" s="19">
        <v>22956.02</v>
      </c>
      <c r="F1127" s="19">
        <v>1207.8</v>
      </c>
      <c r="G1127" s="19">
        <v>31402.799999999999</v>
      </c>
      <c r="H1127" s="19">
        <v>8446.7800000000007</v>
      </c>
      <c r="I1127" s="20">
        <v>26.9</v>
      </c>
    </row>
    <row r="1128" spans="2:9" ht="22.5" x14ac:dyDescent="0.25">
      <c r="B1128" s="17" t="s">
        <v>1130</v>
      </c>
      <c r="C1128" s="17" t="s">
        <v>1130</v>
      </c>
      <c r="D1128" s="18">
        <v>23</v>
      </c>
      <c r="E1128" s="19">
        <v>24149.16</v>
      </c>
      <c r="F1128" s="19">
        <v>1258.95</v>
      </c>
      <c r="G1128" s="19">
        <v>28955.85</v>
      </c>
      <c r="H1128" s="19">
        <v>4806.6899999999996</v>
      </c>
      <c r="I1128" s="20">
        <v>16.600000000000001</v>
      </c>
    </row>
    <row r="1129" spans="2:9" ht="22.5" x14ac:dyDescent="0.25">
      <c r="B1129" s="17" t="s">
        <v>1131</v>
      </c>
      <c r="C1129" s="17" t="s">
        <v>1131</v>
      </c>
      <c r="D1129" s="18">
        <v>67</v>
      </c>
      <c r="E1129" s="19">
        <v>50019.86</v>
      </c>
      <c r="F1129" s="20">
        <v>931.15</v>
      </c>
      <c r="G1129" s="19">
        <v>62387.05</v>
      </c>
      <c r="H1129" s="19">
        <v>12367.19</v>
      </c>
      <c r="I1129" s="20">
        <v>19.82</v>
      </c>
    </row>
    <row r="1130" spans="2:9" ht="22.5" x14ac:dyDescent="0.25">
      <c r="B1130" s="17" t="s">
        <v>1132</v>
      </c>
      <c r="C1130" s="17" t="s">
        <v>1132</v>
      </c>
      <c r="D1130" s="18">
        <v>20</v>
      </c>
      <c r="E1130" s="19">
        <v>33508.5</v>
      </c>
      <c r="F1130" s="19">
        <v>1793</v>
      </c>
      <c r="G1130" s="19">
        <v>35860</v>
      </c>
      <c r="H1130" s="19">
        <v>2351.5</v>
      </c>
      <c r="I1130" s="20">
        <v>6.56</v>
      </c>
    </row>
    <row r="1131" spans="2:9" ht="22.5" x14ac:dyDescent="0.25">
      <c r="B1131" s="17" t="s">
        <v>1133</v>
      </c>
      <c r="C1131" s="17" t="s">
        <v>1133</v>
      </c>
      <c r="D1131" s="18">
        <v>32</v>
      </c>
      <c r="E1131" s="19">
        <v>26153.66</v>
      </c>
      <c r="F1131" s="19">
        <v>1078.55</v>
      </c>
      <c r="G1131" s="19">
        <v>34513.599999999999</v>
      </c>
      <c r="H1131" s="19">
        <v>8359.94</v>
      </c>
      <c r="I1131" s="20">
        <v>24.22</v>
      </c>
    </row>
    <row r="1132" spans="2:9" ht="22.5" x14ac:dyDescent="0.25">
      <c r="B1132" s="17" t="s">
        <v>1134</v>
      </c>
      <c r="C1132" s="17" t="s">
        <v>1134</v>
      </c>
      <c r="D1132" s="18">
        <v>29</v>
      </c>
      <c r="E1132" s="19">
        <v>23034.44</v>
      </c>
      <c r="F1132" s="19">
        <v>1226.5</v>
      </c>
      <c r="G1132" s="19">
        <v>35568.5</v>
      </c>
      <c r="H1132" s="19">
        <v>12534.06</v>
      </c>
      <c r="I1132" s="20">
        <v>35.24</v>
      </c>
    </row>
    <row r="1133" spans="2:9" ht="22.5" x14ac:dyDescent="0.25">
      <c r="B1133" s="17" t="s">
        <v>1135</v>
      </c>
      <c r="C1133" s="17" t="s">
        <v>1135</v>
      </c>
      <c r="D1133" s="18">
        <v>10</v>
      </c>
      <c r="E1133" s="19">
        <v>18373.080000000002</v>
      </c>
      <c r="F1133" s="19">
        <v>1957.45</v>
      </c>
      <c r="G1133" s="19">
        <v>19574.5</v>
      </c>
      <c r="H1133" s="19">
        <v>1201.42</v>
      </c>
      <c r="I1133" s="20">
        <v>6.14</v>
      </c>
    </row>
    <row r="1134" spans="2:9" ht="22.5" x14ac:dyDescent="0.25">
      <c r="B1134" s="17" t="s">
        <v>1136</v>
      </c>
      <c r="C1134" s="17" t="s">
        <v>1136</v>
      </c>
      <c r="D1134" s="18">
        <v>65</v>
      </c>
      <c r="E1134" s="19">
        <v>90572.11</v>
      </c>
      <c r="F1134" s="19">
        <v>1905.75</v>
      </c>
      <c r="G1134" s="19">
        <v>123873.75</v>
      </c>
      <c r="H1134" s="19">
        <v>33301.64</v>
      </c>
      <c r="I1134" s="20">
        <v>26.88</v>
      </c>
    </row>
    <row r="1135" spans="2:9" ht="22.5" x14ac:dyDescent="0.25">
      <c r="B1135" s="17" t="s">
        <v>1137</v>
      </c>
      <c r="C1135" s="17" t="s">
        <v>1137</v>
      </c>
      <c r="D1135" s="18">
        <v>7</v>
      </c>
      <c r="E1135" s="19">
        <v>12002.99</v>
      </c>
      <c r="F1135" s="19">
        <v>2231.35</v>
      </c>
      <c r="G1135" s="19">
        <v>15619.45</v>
      </c>
      <c r="H1135" s="19">
        <v>3616.46</v>
      </c>
      <c r="I1135" s="20">
        <v>23.15</v>
      </c>
    </row>
    <row r="1136" spans="2:9" ht="22.5" x14ac:dyDescent="0.25">
      <c r="B1136" s="17" t="s">
        <v>1138</v>
      </c>
      <c r="C1136" s="17" t="s">
        <v>1138</v>
      </c>
      <c r="D1136" s="18">
        <v>56</v>
      </c>
      <c r="E1136" s="19">
        <v>89117.119999999995</v>
      </c>
      <c r="F1136" s="19">
        <v>2115.85</v>
      </c>
      <c r="G1136" s="19">
        <v>118487.6</v>
      </c>
      <c r="H1136" s="19">
        <v>29370.48</v>
      </c>
      <c r="I1136" s="20">
        <v>24.79</v>
      </c>
    </row>
    <row r="1137" spans="2:9" ht="22.5" x14ac:dyDescent="0.25">
      <c r="B1137" s="17" t="s">
        <v>1139</v>
      </c>
      <c r="C1137" s="17" t="s">
        <v>1139</v>
      </c>
      <c r="D1137" s="18">
        <v>34</v>
      </c>
      <c r="E1137" s="19">
        <v>60002.28</v>
      </c>
      <c r="F1137" s="19">
        <v>2113.1</v>
      </c>
      <c r="G1137" s="19">
        <v>71845.399999999994</v>
      </c>
      <c r="H1137" s="19">
        <v>11843.12</v>
      </c>
      <c r="I1137" s="20">
        <v>16.48</v>
      </c>
    </row>
    <row r="1138" spans="2:9" ht="22.5" x14ac:dyDescent="0.25">
      <c r="B1138" s="17" t="s">
        <v>1140</v>
      </c>
      <c r="C1138" s="17" t="s">
        <v>1140</v>
      </c>
      <c r="D1138" s="18">
        <v>57</v>
      </c>
      <c r="E1138" s="19">
        <v>96621.34</v>
      </c>
      <c r="F1138" s="19">
        <v>2254.4499999999998</v>
      </c>
      <c r="G1138" s="19">
        <v>128503.65</v>
      </c>
      <c r="H1138" s="19">
        <v>31882.31</v>
      </c>
      <c r="I1138" s="20">
        <v>24.81</v>
      </c>
    </row>
    <row r="1139" spans="2:9" ht="22.5" x14ac:dyDescent="0.25">
      <c r="B1139" s="17" t="s">
        <v>1141</v>
      </c>
      <c r="C1139" s="17" t="s">
        <v>1141</v>
      </c>
      <c r="D1139" s="18">
        <v>30</v>
      </c>
      <c r="E1139" s="19">
        <v>54487.19</v>
      </c>
      <c r="F1139" s="19">
        <v>2028.95</v>
      </c>
      <c r="G1139" s="19">
        <v>60868.5</v>
      </c>
      <c r="H1139" s="19">
        <v>6381.31</v>
      </c>
      <c r="I1139" s="20">
        <v>10.48</v>
      </c>
    </row>
    <row r="1140" spans="2:9" ht="22.5" x14ac:dyDescent="0.25">
      <c r="B1140" s="17" t="s">
        <v>1142</v>
      </c>
      <c r="C1140" s="17" t="s">
        <v>1142</v>
      </c>
      <c r="D1140" s="18">
        <v>60</v>
      </c>
      <c r="E1140" s="19">
        <v>103319.41</v>
      </c>
      <c r="F1140" s="19">
        <v>1959.1</v>
      </c>
      <c r="G1140" s="19">
        <v>117546</v>
      </c>
      <c r="H1140" s="19">
        <v>14226.59</v>
      </c>
      <c r="I1140" s="20">
        <v>12.1</v>
      </c>
    </row>
    <row r="1141" spans="2:9" ht="22.5" x14ac:dyDescent="0.25">
      <c r="B1141" s="17" t="s">
        <v>1143</v>
      </c>
      <c r="C1141" s="17" t="s">
        <v>1143</v>
      </c>
      <c r="D1141" s="18">
        <v>70</v>
      </c>
      <c r="E1141" s="19">
        <v>100700.99</v>
      </c>
      <c r="F1141" s="19">
        <v>2061.9499999999998</v>
      </c>
      <c r="G1141" s="19">
        <v>144336.5</v>
      </c>
      <c r="H1141" s="19">
        <v>43635.51</v>
      </c>
      <c r="I1141" s="20">
        <v>30.23</v>
      </c>
    </row>
    <row r="1142" spans="2:9" ht="22.5" x14ac:dyDescent="0.25">
      <c r="B1142" s="17" t="s">
        <v>1144</v>
      </c>
      <c r="C1142" s="17" t="s">
        <v>1144</v>
      </c>
      <c r="D1142" s="18">
        <v>20</v>
      </c>
      <c r="E1142" s="19">
        <v>38187.599999999999</v>
      </c>
      <c r="F1142" s="19">
        <v>1819.4</v>
      </c>
      <c r="G1142" s="19">
        <v>36388</v>
      </c>
      <c r="H1142" s="19">
        <v>-1799.6</v>
      </c>
      <c r="I1142" s="20">
        <v>-4.95</v>
      </c>
    </row>
    <row r="1143" spans="2:9" ht="22.5" x14ac:dyDescent="0.25">
      <c r="B1143" s="17" t="s">
        <v>1145</v>
      </c>
      <c r="C1143" s="17" t="s">
        <v>1145</v>
      </c>
      <c r="D1143" s="18">
        <v>49</v>
      </c>
      <c r="E1143" s="19">
        <v>84826.42</v>
      </c>
      <c r="F1143" s="19">
        <v>2194.5</v>
      </c>
      <c r="G1143" s="19">
        <v>107530.5</v>
      </c>
      <c r="H1143" s="19">
        <v>22704.080000000002</v>
      </c>
      <c r="I1143" s="20">
        <v>21.11</v>
      </c>
    </row>
    <row r="1144" spans="2:9" ht="22.5" x14ac:dyDescent="0.25">
      <c r="B1144" s="17" t="s">
        <v>1146</v>
      </c>
      <c r="C1144" s="17" t="s">
        <v>1146</v>
      </c>
      <c r="D1144" s="18">
        <v>27</v>
      </c>
      <c r="E1144" s="19">
        <v>54904.97</v>
      </c>
      <c r="F1144" s="19">
        <v>2379.85</v>
      </c>
      <c r="G1144" s="19">
        <v>64255.95</v>
      </c>
      <c r="H1144" s="19">
        <v>9350.98</v>
      </c>
      <c r="I1144" s="20">
        <v>14.55</v>
      </c>
    </row>
    <row r="1145" spans="2:9" ht="22.5" x14ac:dyDescent="0.25">
      <c r="B1145" s="17" t="s">
        <v>1147</v>
      </c>
      <c r="C1145" s="17" t="s">
        <v>1147</v>
      </c>
      <c r="D1145" s="18">
        <v>25</v>
      </c>
      <c r="E1145" s="19">
        <v>41836.949999999997</v>
      </c>
      <c r="F1145" s="19">
        <v>2109.25</v>
      </c>
      <c r="G1145" s="19">
        <v>52731.25</v>
      </c>
      <c r="H1145" s="19">
        <v>10894.3</v>
      </c>
      <c r="I1145" s="20">
        <v>20.66</v>
      </c>
    </row>
    <row r="1146" spans="2:9" ht="22.5" x14ac:dyDescent="0.25">
      <c r="B1146" s="17" t="s">
        <v>1148</v>
      </c>
      <c r="C1146" s="17" t="s">
        <v>1148</v>
      </c>
      <c r="D1146" s="18">
        <v>17</v>
      </c>
      <c r="E1146" s="19">
        <v>28032.99</v>
      </c>
      <c r="F1146" s="19">
        <v>1963.5</v>
      </c>
      <c r="G1146" s="19">
        <v>33379.5</v>
      </c>
      <c r="H1146" s="19">
        <v>5346.51</v>
      </c>
      <c r="I1146" s="20">
        <v>16.02</v>
      </c>
    </row>
    <row r="1147" spans="2:9" ht="22.5" x14ac:dyDescent="0.25">
      <c r="B1147" s="17" t="s">
        <v>1149</v>
      </c>
      <c r="C1147" s="17" t="s">
        <v>1149</v>
      </c>
      <c r="D1147" s="18">
        <v>3</v>
      </c>
      <c r="E1147" s="19">
        <v>2239.69</v>
      </c>
      <c r="F1147" s="19">
        <v>1005.4</v>
      </c>
      <c r="G1147" s="19">
        <v>3016.2</v>
      </c>
      <c r="H1147" s="20">
        <v>776.51</v>
      </c>
      <c r="I1147" s="20">
        <v>25.74</v>
      </c>
    </row>
    <row r="1148" spans="2:9" ht="22.5" x14ac:dyDescent="0.25">
      <c r="B1148" s="17" t="s">
        <v>1150</v>
      </c>
      <c r="C1148" s="17" t="s">
        <v>1150</v>
      </c>
      <c r="D1148" s="18">
        <v>27</v>
      </c>
      <c r="E1148" s="19">
        <v>40498.57</v>
      </c>
      <c r="F1148" s="19">
        <v>2092.75</v>
      </c>
      <c r="G1148" s="19">
        <v>56504.25</v>
      </c>
      <c r="H1148" s="19">
        <v>16005.68</v>
      </c>
      <c r="I1148" s="20">
        <v>28.33</v>
      </c>
    </row>
    <row r="1149" spans="2:9" ht="22.5" x14ac:dyDescent="0.25">
      <c r="B1149" s="17" t="s">
        <v>1151</v>
      </c>
      <c r="C1149" s="17" t="s">
        <v>1151</v>
      </c>
      <c r="D1149" s="18">
        <v>15</v>
      </c>
      <c r="E1149" s="19">
        <v>26283.17</v>
      </c>
      <c r="F1149" s="19">
        <v>2788.5</v>
      </c>
      <c r="G1149" s="19">
        <v>41827.5</v>
      </c>
      <c r="H1149" s="19">
        <v>15544.33</v>
      </c>
      <c r="I1149" s="20">
        <v>37.159999999999997</v>
      </c>
    </row>
    <row r="1150" spans="2:9" ht="22.5" x14ac:dyDescent="0.25">
      <c r="B1150" s="17" t="s">
        <v>1152</v>
      </c>
      <c r="C1150" s="17" t="s">
        <v>1152</v>
      </c>
      <c r="D1150" s="18">
        <v>27</v>
      </c>
      <c r="E1150" s="19">
        <v>13659.46</v>
      </c>
      <c r="F1150" s="20">
        <v>590.70000000000005</v>
      </c>
      <c r="G1150" s="19">
        <v>15948.9</v>
      </c>
      <c r="H1150" s="19">
        <v>2289.44</v>
      </c>
      <c r="I1150" s="20">
        <v>14.35</v>
      </c>
    </row>
    <row r="1151" spans="2:9" ht="22.5" x14ac:dyDescent="0.25">
      <c r="B1151" s="17" t="s">
        <v>1153</v>
      </c>
      <c r="C1151" s="17" t="s">
        <v>1153</v>
      </c>
      <c r="D1151" s="18">
        <v>29</v>
      </c>
      <c r="E1151" s="19">
        <v>47805.04</v>
      </c>
      <c r="F1151" s="19">
        <v>1891.45</v>
      </c>
      <c r="G1151" s="19">
        <v>54852.05</v>
      </c>
      <c r="H1151" s="19">
        <v>7047.01</v>
      </c>
      <c r="I1151" s="20">
        <v>12.85</v>
      </c>
    </row>
    <row r="1152" spans="2:9" ht="22.5" x14ac:dyDescent="0.25">
      <c r="B1152" s="17" t="s">
        <v>1154</v>
      </c>
      <c r="C1152" s="17" t="s">
        <v>1154</v>
      </c>
      <c r="D1152" s="18">
        <v>26</v>
      </c>
      <c r="E1152" s="19">
        <v>37048.720000000001</v>
      </c>
      <c r="F1152" s="19">
        <v>1796.3</v>
      </c>
      <c r="G1152" s="19">
        <v>46703.8</v>
      </c>
      <c r="H1152" s="19">
        <v>9655.08</v>
      </c>
      <c r="I1152" s="20">
        <v>20.67</v>
      </c>
    </row>
    <row r="1153" spans="2:9" ht="22.5" x14ac:dyDescent="0.25">
      <c r="B1153" s="17" t="s">
        <v>1155</v>
      </c>
      <c r="C1153" s="17" t="s">
        <v>1155</v>
      </c>
      <c r="D1153" s="18">
        <v>16</v>
      </c>
      <c r="E1153" s="19">
        <v>16234.24</v>
      </c>
      <c r="F1153" s="20">
        <v>991.65</v>
      </c>
      <c r="G1153" s="19">
        <v>15866.4</v>
      </c>
      <c r="H1153" s="20">
        <v>-367.84</v>
      </c>
      <c r="I1153" s="20">
        <v>-2.3199999999999998</v>
      </c>
    </row>
    <row r="1154" spans="2:9" ht="22.5" x14ac:dyDescent="0.25">
      <c r="B1154" s="17" t="s">
        <v>1156</v>
      </c>
      <c r="C1154" s="17" t="s">
        <v>1156</v>
      </c>
      <c r="D1154" s="18">
        <v>18</v>
      </c>
      <c r="E1154" s="19">
        <v>32087.66</v>
      </c>
      <c r="F1154" s="19">
        <v>2036.1</v>
      </c>
      <c r="G1154" s="19">
        <v>36649.800000000003</v>
      </c>
      <c r="H1154" s="19">
        <v>4562.1400000000003</v>
      </c>
      <c r="I1154" s="20">
        <v>12.45</v>
      </c>
    </row>
    <row r="1155" spans="2:9" ht="22.5" x14ac:dyDescent="0.25">
      <c r="B1155" s="17" t="s">
        <v>1157</v>
      </c>
      <c r="C1155" s="17" t="s">
        <v>1157</v>
      </c>
      <c r="D1155" s="18">
        <v>30</v>
      </c>
      <c r="E1155" s="19">
        <v>56216.97</v>
      </c>
      <c r="F1155" s="19">
        <v>2387</v>
      </c>
      <c r="G1155" s="19">
        <v>71610</v>
      </c>
      <c r="H1155" s="19">
        <v>15393.03</v>
      </c>
      <c r="I1155" s="20">
        <v>21.5</v>
      </c>
    </row>
    <row r="1156" spans="2:9" ht="22.5" x14ac:dyDescent="0.25">
      <c r="B1156" s="17" t="s">
        <v>1158</v>
      </c>
      <c r="C1156" s="17" t="s">
        <v>1158</v>
      </c>
      <c r="D1156" s="18">
        <v>24</v>
      </c>
      <c r="E1156" s="19">
        <v>10758.72</v>
      </c>
      <c r="F1156" s="20">
        <v>624.25</v>
      </c>
      <c r="G1156" s="19">
        <v>14982</v>
      </c>
      <c r="H1156" s="19">
        <v>4223.28</v>
      </c>
      <c r="I1156" s="20">
        <v>28.19</v>
      </c>
    </row>
    <row r="1157" spans="2:9" ht="22.5" x14ac:dyDescent="0.25">
      <c r="B1157" s="17" t="s">
        <v>1159</v>
      </c>
      <c r="C1157" s="17" t="s">
        <v>1159</v>
      </c>
      <c r="D1157" s="18">
        <v>20</v>
      </c>
      <c r="E1157" s="19">
        <v>32865.230000000003</v>
      </c>
      <c r="F1157" s="19">
        <v>1536.15</v>
      </c>
      <c r="G1157" s="19">
        <v>30723</v>
      </c>
      <c r="H1157" s="19">
        <v>-2142.23</v>
      </c>
      <c r="I1157" s="20">
        <v>-6.97</v>
      </c>
    </row>
    <row r="1158" spans="2:9" ht="22.5" x14ac:dyDescent="0.25">
      <c r="B1158" s="17" t="s">
        <v>1160</v>
      </c>
      <c r="C1158" s="17" t="s">
        <v>1160</v>
      </c>
      <c r="D1158" s="18">
        <v>27</v>
      </c>
      <c r="E1158" s="19">
        <v>49024.01</v>
      </c>
      <c r="F1158" s="19">
        <v>3355</v>
      </c>
      <c r="G1158" s="19">
        <v>90585</v>
      </c>
      <c r="H1158" s="19">
        <v>41560.99</v>
      </c>
      <c r="I1158" s="20">
        <v>45.88</v>
      </c>
    </row>
    <row r="1159" spans="2:9" ht="22.5" x14ac:dyDescent="0.25">
      <c r="B1159" s="17" t="s">
        <v>1161</v>
      </c>
      <c r="C1159" s="17" t="s">
        <v>1161</v>
      </c>
      <c r="D1159" s="18">
        <v>39</v>
      </c>
      <c r="E1159" s="19">
        <v>43075.76</v>
      </c>
      <c r="F1159" s="19">
        <v>1390.95</v>
      </c>
      <c r="G1159" s="19">
        <v>54247.05</v>
      </c>
      <c r="H1159" s="19">
        <v>11171.29</v>
      </c>
      <c r="I1159" s="20">
        <v>20.59</v>
      </c>
    </row>
    <row r="1160" spans="2:9" ht="22.5" x14ac:dyDescent="0.25">
      <c r="B1160" s="17" t="s">
        <v>1162</v>
      </c>
      <c r="C1160" s="17" t="s">
        <v>1162</v>
      </c>
      <c r="D1160" s="18">
        <v>11</v>
      </c>
      <c r="E1160" s="19">
        <v>5540.43</v>
      </c>
      <c r="F1160" s="20">
        <v>755.15</v>
      </c>
      <c r="G1160" s="19">
        <v>8306.65</v>
      </c>
      <c r="H1160" s="19">
        <v>2766.22</v>
      </c>
      <c r="I1160" s="20">
        <v>33.299999999999997</v>
      </c>
    </row>
    <row r="1161" spans="2:9" ht="22.5" x14ac:dyDescent="0.25">
      <c r="B1161" s="17" t="s">
        <v>1163</v>
      </c>
      <c r="C1161" s="17" t="s">
        <v>1163</v>
      </c>
      <c r="D1161" s="18">
        <v>7</v>
      </c>
      <c r="E1161" s="19">
        <v>6359.44</v>
      </c>
      <c r="F1161" s="19">
        <v>1177.55</v>
      </c>
      <c r="G1161" s="19">
        <v>8242.85</v>
      </c>
      <c r="H1161" s="19">
        <v>1883.41</v>
      </c>
      <c r="I1161" s="20">
        <v>22.85</v>
      </c>
    </row>
    <row r="1162" spans="2:9" ht="22.5" x14ac:dyDescent="0.25">
      <c r="B1162" s="17" t="s">
        <v>1164</v>
      </c>
      <c r="C1162" s="17" t="s">
        <v>1164</v>
      </c>
      <c r="D1162" s="18">
        <v>19</v>
      </c>
      <c r="E1162" s="19">
        <v>19273.61</v>
      </c>
      <c r="F1162" s="19">
        <v>1047.75</v>
      </c>
      <c r="G1162" s="19">
        <v>19907.25</v>
      </c>
      <c r="H1162" s="20">
        <v>633.64</v>
      </c>
      <c r="I1162" s="20">
        <v>3.18</v>
      </c>
    </row>
    <row r="1163" spans="2:9" ht="22.5" x14ac:dyDescent="0.25">
      <c r="B1163" s="17" t="s">
        <v>1165</v>
      </c>
      <c r="C1163" s="17" t="s">
        <v>1165</v>
      </c>
      <c r="D1163" s="18">
        <v>20</v>
      </c>
      <c r="E1163" s="19">
        <v>20069.47</v>
      </c>
      <c r="F1163" s="19">
        <v>1239.7</v>
      </c>
      <c r="G1163" s="19">
        <v>24794</v>
      </c>
      <c r="H1163" s="19">
        <v>4724.53</v>
      </c>
      <c r="I1163" s="20">
        <v>19.059999999999999</v>
      </c>
    </row>
    <row r="1164" spans="2:9" ht="22.5" x14ac:dyDescent="0.25">
      <c r="B1164" s="17" t="s">
        <v>1166</v>
      </c>
      <c r="C1164" s="17" t="s">
        <v>1166</v>
      </c>
      <c r="D1164" s="18">
        <v>9</v>
      </c>
      <c r="E1164" s="19">
        <v>7547.46</v>
      </c>
      <c r="F1164" s="19">
        <v>1086.8</v>
      </c>
      <c r="G1164" s="19">
        <v>9781.2000000000007</v>
      </c>
      <c r="H1164" s="19">
        <v>2233.7399999999998</v>
      </c>
      <c r="I1164" s="20">
        <v>22.84</v>
      </c>
    </row>
    <row r="1165" spans="2:9" ht="22.5" x14ac:dyDescent="0.25">
      <c r="B1165" s="17" t="s">
        <v>1167</v>
      </c>
      <c r="C1165" s="17" t="s">
        <v>1167</v>
      </c>
      <c r="D1165" s="18">
        <v>13</v>
      </c>
      <c r="E1165" s="19">
        <v>8697.14</v>
      </c>
      <c r="F1165" s="20">
        <v>888.8</v>
      </c>
      <c r="G1165" s="19">
        <v>11554.4</v>
      </c>
      <c r="H1165" s="19">
        <v>2857.26</v>
      </c>
      <c r="I1165" s="20">
        <v>24.73</v>
      </c>
    </row>
    <row r="1166" spans="2:9" ht="22.5" x14ac:dyDescent="0.25">
      <c r="B1166" s="17" t="s">
        <v>1168</v>
      </c>
      <c r="C1166" s="17" t="s">
        <v>1168</v>
      </c>
      <c r="D1166" s="18">
        <v>7</v>
      </c>
      <c r="E1166" s="19">
        <v>11036.53</v>
      </c>
      <c r="F1166" s="19">
        <v>3442.45</v>
      </c>
      <c r="G1166" s="19">
        <v>24097.15</v>
      </c>
      <c r="H1166" s="19">
        <v>13060.62</v>
      </c>
      <c r="I1166" s="20">
        <v>54.2</v>
      </c>
    </row>
    <row r="1167" spans="2:9" ht="22.5" x14ac:dyDescent="0.25">
      <c r="B1167" s="17" t="s">
        <v>1169</v>
      </c>
      <c r="C1167" s="17" t="s">
        <v>1169</v>
      </c>
      <c r="D1167" s="18">
        <v>9</v>
      </c>
      <c r="E1167" s="19">
        <v>18365.59</v>
      </c>
      <c r="F1167" s="19">
        <v>2325.9499999999998</v>
      </c>
      <c r="G1167" s="19">
        <v>20933.55</v>
      </c>
      <c r="H1167" s="19">
        <v>2567.96</v>
      </c>
      <c r="I1167" s="20">
        <v>12.27</v>
      </c>
    </row>
    <row r="1168" spans="2:9" ht="22.5" x14ac:dyDescent="0.25">
      <c r="B1168" s="17" t="s">
        <v>1170</v>
      </c>
      <c r="C1168" s="17" t="s">
        <v>1170</v>
      </c>
      <c r="D1168" s="18">
        <v>10</v>
      </c>
      <c r="E1168" s="19">
        <v>25990.62</v>
      </c>
      <c r="F1168" s="19">
        <v>2293.5</v>
      </c>
      <c r="G1168" s="19">
        <v>22935</v>
      </c>
      <c r="H1168" s="19">
        <v>-3055.62</v>
      </c>
      <c r="I1168" s="20">
        <v>-13.32</v>
      </c>
    </row>
    <row r="1169" spans="2:9" ht="22.5" x14ac:dyDescent="0.25">
      <c r="B1169" s="17" t="s">
        <v>1171</v>
      </c>
      <c r="C1169" s="17" t="s">
        <v>1171</v>
      </c>
      <c r="D1169" s="18">
        <v>28</v>
      </c>
      <c r="E1169" s="19">
        <v>37989.58</v>
      </c>
      <c r="F1169" s="19">
        <v>1859.55</v>
      </c>
      <c r="G1169" s="19">
        <v>52067.4</v>
      </c>
      <c r="H1169" s="19">
        <v>14077.82</v>
      </c>
      <c r="I1169" s="20">
        <v>27.04</v>
      </c>
    </row>
    <row r="1170" spans="2:9" ht="22.5" x14ac:dyDescent="0.25">
      <c r="B1170" s="17" t="s">
        <v>1172</v>
      </c>
      <c r="C1170" s="17" t="s">
        <v>1172</v>
      </c>
      <c r="D1170" s="18">
        <v>16</v>
      </c>
      <c r="E1170" s="19">
        <v>23816.33</v>
      </c>
      <c r="F1170" s="19">
        <v>1301.3</v>
      </c>
      <c r="G1170" s="19">
        <v>20820.8</v>
      </c>
      <c r="H1170" s="19">
        <v>-2995.53</v>
      </c>
      <c r="I1170" s="20">
        <v>-14.39</v>
      </c>
    </row>
    <row r="1171" spans="2:9" ht="22.5" x14ac:dyDescent="0.25">
      <c r="B1171" s="17" t="s">
        <v>1173</v>
      </c>
      <c r="C1171" s="17" t="s">
        <v>1173</v>
      </c>
      <c r="D1171" s="18">
        <v>23</v>
      </c>
      <c r="E1171" s="19">
        <v>32852.25</v>
      </c>
      <c r="F1171" s="19">
        <v>2082.3000000000002</v>
      </c>
      <c r="G1171" s="19">
        <v>47892.9</v>
      </c>
      <c r="H1171" s="19">
        <v>15040.65</v>
      </c>
      <c r="I1171" s="20">
        <v>31.4</v>
      </c>
    </row>
    <row r="1172" spans="2:9" ht="22.5" x14ac:dyDescent="0.25">
      <c r="B1172" s="17" t="s">
        <v>1174</v>
      </c>
      <c r="C1172" s="17" t="s">
        <v>1174</v>
      </c>
      <c r="D1172" s="18">
        <v>19</v>
      </c>
      <c r="E1172" s="19">
        <v>28498.99</v>
      </c>
      <c r="F1172" s="19">
        <v>2356.75</v>
      </c>
      <c r="G1172" s="19">
        <v>44778.25</v>
      </c>
      <c r="H1172" s="19">
        <v>16279.26</v>
      </c>
      <c r="I1172" s="20">
        <v>36.36</v>
      </c>
    </row>
    <row r="1173" spans="2:9" ht="22.5" x14ac:dyDescent="0.25">
      <c r="B1173" s="17" t="s">
        <v>1175</v>
      </c>
      <c r="C1173" s="17" t="s">
        <v>1175</v>
      </c>
      <c r="D1173" s="18">
        <v>2</v>
      </c>
      <c r="E1173" s="19">
        <v>3429.43</v>
      </c>
      <c r="F1173" s="19">
        <v>1899.15</v>
      </c>
      <c r="G1173" s="19">
        <v>3798.3</v>
      </c>
      <c r="H1173" s="20">
        <v>368.87</v>
      </c>
      <c r="I1173" s="20">
        <v>9.7100000000000009</v>
      </c>
    </row>
    <row r="1174" spans="2:9" ht="22.5" x14ac:dyDescent="0.25">
      <c r="B1174" s="17" t="s">
        <v>1176</v>
      </c>
      <c r="C1174" s="17" t="s">
        <v>1176</v>
      </c>
      <c r="D1174" s="18">
        <v>27</v>
      </c>
      <c r="E1174" s="19">
        <v>49151.05</v>
      </c>
      <c r="F1174" s="19">
        <v>2036.1</v>
      </c>
      <c r="G1174" s="19">
        <v>54974.7</v>
      </c>
      <c r="H1174" s="19">
        <v>5823.65</v>
      </c>
      <c r="I1174" s="20">
        <v>10.59</v>
      </c>
    </row>
    <row r="1175" spans="2:9" ht="22.5" x14ac:dyDescent="0.25">
      <c r="B1175" s="17" t="s">
        <v>1177</v>
      </c>
      <c r="C1175" s="17" t="s">
        <v>1177</v>
      </c>
      <c r="D1175" s="18">
        <v>9</v>
      </c>
      <c r="E1175" s="19">
        <v>6811.11</v>
      </c>
      <c r="F1175" s="19">
        <v>1272.7</v>
      </c>
      <c r="G1175" s="19">
        <v>11454.3</v>
      </c>
      <c r="H1175" s="19">
        <v>4643.1899999999996</v>
      </c>
      <c r="I1175" s="20">
        <v>40.54</v>
      </c>
    </row>
    <row r="1176" spans="2:9" ht="22.5" x14ac:dyDescent="0.25">
      <c r="B1176" s="17" t="s">
        <v>1178</v>
      </c>
      <c r="C1176" s="17" t="s">
        <v>1178</v>
      </c>
      <c r="D1176" s="18">
        <v>14</v>
      </c>
      <c r="E1176" s="19">
        <v>23003.75</v>
      </c>
      <c r="F1176" s="19">
        <v>2285.25</v>
      </c>
      <c r="G1176" s="19">
        <v>31993.5</v>
      </c>
      <c r="H1176" s="19">
        <v>8989.75</v>
      </c>
      <c r="I1176" s="20">
        <v>28.1</v>
      </c>
    </row>
    <row r="1177" spans="2:9" ht="22.5" x14ac:dyDescent="0.25">
      <c r="B1177" s="17" t="s">
        <v>1179</v>
      </c>
      <c r="C1177" s="17" t="s">
        <v>1179</v>
      </c>
      <c r="D1177" s="18">
        <v>18</v>
      </c>
      <c r="E1177" s="19">
        <v>29576.25</v>
      </c>
      <c r="F1177" s="19">
        <v>2251.6999999999998</v>
      </c>
      <c r="G1177" s="19">
        <v>40530.6</v>
      </c>
      <c r="H1177" s="19">
        <v>10954.35</v>
      </c>
      <c r="I1177" s="20">
        <v>27.03</v>
      </c>
    </row>
    <row r="1178" spans="2:9" ht="22.5" x14ac:dyDescent="0.25">
      <c r="B1178" s="17" t="s">
        <v>1180</v>
      </c>
      <c r="C1178" s="17" t="s">
        <v>1180</v>
      </c>
      <c r="D1178" s="18">
        <v>7</v>
      </c>
      <c r="E1178" s="19">
        <v>3477.99</v>
      </c>
      <c r="F1178" s="19">
        <v>1122</v>
      </c>
      <c r="G1178" s="19">
        <v>7854</v>
      </c>
      <c r="H1178" s="19">
        <v>4376.01</v>
      </c>
      <c r="I1178" s="20">
        <v>55.72</v>
      </c>
    </row>
    <row r="1179" spans="2:9" ht="22.5" x14ac:dyDescent="0.25">
      <c r="B1179" s="17" t="s">
        <v>1181</v>
      </c>
      <c r="C1179" s="17" t="s">
        <v>1181</v>
      </c>
      <c r="D1179" s="18">
        <v>43</v>
      </c>
      <c r="E1179" s="19">
        <v>36866.32</v>
      </c>
      <c r="F1179" s="19">
        <v>1315.05</v>
      </c>
      <c r="G1179" s="19">
        <v>56547.15</v>
      </c>
      <c r="H1179" s="19">
        <v>19680.830000000002</v>
      </c>
      <c r="I1179" s="20">
        <v>34.799999999999997</v>
      </c>
    </row>
    <row r="1180" spans="2:9" ht="22.5" x14ac:dyDescent="0.25">
      <c r="B1180" s="17" t="s">
        <v>1182</v>
      </c>
      <c r="C1180" s="17" t="s">
        <v>1182</v>
      </c>
      <c r="D1180" s="18">
        <v>20</v>
      </c>
      <c r="E1180" s="19">
        <v>29351.25</v>
      </c>
      <c r="F1180" s="19">
        <v>2009.7</v>
      </c>
      <c r="G1180" s="19">
        <v>40194</v>
      </c>
      <c r="H1180" s="19">
        <v>10842.75</v>
      </c>
      <c r="I1180" s="20">
        <v>26.98</v>
      </c>
    </row>
    <row r="1181" spans="2:9" ht="22.5" x14ac:dyDescent="0.25">
      <c r="B1181" s="17" t="s">
        <v>1183</v>
      </c>
      <c r="C1181" s="17" t="s">
        <v>1183</v>
      </c>
      <c r="D1181" s="18">
        <v>16</v>
      </c>
      <c r="E1181" s="19">
        <v>23999.15</v>
      </c>
      <c r="F1181" s="19">
        <v>2028.95</v>
      </c>
      <c r="G1181" s="19">
        <v>32463.200000000001</v>
      </c>
      <c r="H1181" s="19">
        <v>8464.0499999999993</v>
      </c>
      <c r="I1181" s="20">
        <v>26.07</v>
      </c>
    </row>
    <row r="1182" spans="2:9" ht="22.5" x14ac:dyDescent="0.25">
      <c r="B1182" s="17" t="s">
        <v>1184</v>
      </c>
      <c r="C1182" s="17" t="s">
        <v>1184</v>
      </c>
      <c r="D1182" s="18">
        <v>29</v>
      </c>
      <c r="E1182" s="19">
        <v>85987.82</v>
      </c>
      <c r="F1182" s="19">
        <v>5072.1000000000004</v>
      </c>
      <c r="G1182" s="19">
        <v>147090.9</v>
      </c>
      <c r="H1182" s="19">
        <v>61103.08</v>
      </c>
      <c r="I1182" s="20">
        <v>41.54</v>
      </c>
    </row>
    <row r="1183" spans="2:9" ht="22.5" x14ac:dyDescent="0.25">
      <c r="B1183" s="17" t="s">
        <v>1185</v>
      </c>
      <c r="C1183" s="17" t="s">
        <v>1185</v>
      </c>
      <c r="D1183" s="18">
        <v>20</v>
      </c>
      <c r="E1183" s="19">
        <v>28567.18</v>
      </c>
      <c r="F1183" s="19">
        <v>1868.35</v>
      </c>
      <c r="G1183" s="19">
        <v>37367</v>
      </c>
      <c r="H1183" s="19">
        <v>8799.82</v>
      </c>
      <c r="I1183" s="20">
        <v>23.55</v>
      </c>
    </row>
    <row r="1184" spans="2:9" ht="22.5" x14ac:dyDescent="0.25">
      <c r="B1184" s="17" t="s">
        <v>1186</v>
      </c>
      <c r="C1184" s="17" t="s">
        <v>1186</v>
      </c>
      <c r="D1184" s="18">
        <v>32</v>
      </c>
      <c r="E1184" s="19">
        <v>59439.89</v>
      </c>
      <c r="F1184" s="19">
        <v>3264.8</v>
      </c>
      <c r="G1184" s="19">
        <v>104473.60000000001</v>
      </c>
      <c r="H1184" s="19">
        <v>45033.71</v>
      </c>
      <c r="I1184" s="20">
        <v>43.11</v>
      </c>
    </row>
    <row r="1185" spans="2:9" ht="22.5" x14ac:dyDescent="0.25">
      <c r="B1185" s="17" t="s">
        <v>1187</v>
      </c>
      <c r="C1185" s="17" t="s">
        <v>1187</v>
      </c>
      <c r="D1185" s="18">
        <v>20</v>
      </c>
      <c r="E1185" s="19">
        <v>39146.06</v>
      </c>
      <c r="F1185" s="19">
        <v>2487.1</v>
      </c>
      <c r="G1185" s="19">
        <v>49742</v>
      </c>
      <c r="H1185" s="19">
        <v>10595.94</v>
      </c>
      <c r="I1185" s="20">
        <v>21.3</v>
      </c>
    </row>
    <row r="1186" spans="2:9" ht="22.5" x14ac:dyDescent="0.25">
      <c r="B1186" s="17" t="s">
        <v>1188</v>
      </c>
      <c r="C1186" s="17" t="s">
        <v>1188</v>
      </c>
      <c r="D1186" s="18">
        <v>10</v>
      </c>
      <c r="E1186" s="19">
        <v>8493.56</v>
      </c>
      <c r="F1186" s="19">
        <v>1149.5</v>
      </c>
      <c r="G1186" s="19">
        <v>11495</v>
      </c>
      <c r="H1186" s="19">
        <v>3001.44</v>
      </c>
      <c r="I1186" s="20">
        <v>26.11</v>
      </c>
    </row>
    <row r="1187" spans="2:9" ht="22.5" x14ac:dyDescent="0.25">
      <c r="B1187" s="17" t="s">
        <v>1189</v>
      </c>
      <c r="C1187" s="17" t="s">
        <v>1189</v>
      </c>
      <c r="D1187" s="18">
        <v>10</v>
      </c>
      <c r="E1187" s="19">
        <v>10389.65</v>
      </c>
      <c r="F1187" s="19">
        <v>1078</v>
      </c>
      <c r="G1187" s="19">
        <v>10780</v>
      </c>
      <c r="H1187" s="20">
        <v>390.35</v>
      </c>
      <c r="I1187" s="20">
        <v>3.62</v>
      </c>
    </row>
    <row r="1188" spans="2:9" ht="22.5" x14ac:dyDescent="0.25">
      <c r="B1188" s="17" t="s">
        <v>1190</v>
      </c>
      <c r="C1188" s="17" t="s">
        <v>1190</v>
      </c>
      <c r="D1188" s="18">
        <v>10</v>
      </c>
      <c r="E1188" s="19">
        <v>21377.99</v>
      </c>
      <c r="F1188" s="19">
        <v>2050.4</v>
      </c>
      <c r="G1188" s="19">
        <v>20504</v>
      </c>
      <c r="H1188" s="20">
        <v>-873.99</v>
      </c>
      <c r="I1188" s="20">
        <v>-4.26</v>
      </c>
    </row>
    <row r="1189" spans="2:9" ht="22.5" x14ac:dyDescent="0.25">
      <c r="B1189" s="17" t="s">
        <v>1191</v>
      </c>
      <c r="C1189" s="17" t="s">
        <v>1191</v>
      </c>
      <c r="D1189" s="18">
        <v>9</v>
      </c>
      <c r="E1189" s="19">
        <v>14788.11</v>
      </c>
      <c r="F1189" s="19">
        <v>4077.7</v>
      </c>
      <c r="G1189" s="19">
        <v>36699.300000000003</v>
      </c>
      <c r="H1189" s="19">
        <v>21911.19</v>
      </c>
      <c r="I1189" s="20">
        <v>59.7</v>
      </c>
    </row>
    <row r="1190" spans="2:9" ht="22.5" x14ac:dyDescent="0.25">
      <c r="B1190" s="17" t="s">
        <v>1192</v>
      </c>
      <c r="C1190" s="17" t="s">
        <v>1192</v>
      </c>
      <c r="D1190" s="18">
        <v>5</v>
      </c>
      <c r="E1190" s="19">
        <v>7499.72</v>
      </c>
      <c r="F1190" s="19">
        <v>2427.6999999999998</v>
      </c>
      <c r="G1190" s="19">
        <v>12138.5</v>
      </c>
      <c r="H1190" s="19">
        <v>4638.78</v>
      </c>
      <c r="I1190" s="20">
        <v>38.22</v>
      </c>
    </row>
    <row r="1191" spans="2:9" ht="22.5" x14ac:dyDescent="0.25">
      <c r="B1191" s="17" t="s">
        <v>1193</v>
      </c>
      <c r="C1191" s="17" t="s">
        <v>1193</v>
      </c>
      <c r="D1191" s="18">
        <v>7</v>
      </c>
      <c r="E1191" s="19">
        <v>5225.95</v>
      </c>
      <c r="F1191" s="20">
        <v>930.05</v>
      </c>
      <c r="G1191" s="19">
        <v>6510.35</v>
      </c>
      <c r="H1191" s="19">
        <v>1284.4000000000001</v>
      </c>
      <c r="I1191" s="20">
        <v>19.73</v>
      </c>
    </row>
    <row r="1192" spans="2:9" ht="22.5" x14ac:dyDescent="0.25">
      <c r="B1192" s="17" t="s">
        <v>1194</v>
      </c>
      <c r="C1192" s="17" t="s">
        <v>1194</v>
      </c>
      <c r="D1192" s="18">
        <v>20</v>
      </c>
      <c r="E1192" s="19">
        <v>43265.88</v>
      </c>
      <c r="F1192" s="19">
        <v>3554.65</v>
      </c>
      <c r="G1192" s="19">
        <v>71093</v>
      </c>
      <c r="H1192" s="19">
        <v>27827.119999999999</v>
      </c>
      <c r="I1192" s="20">
        <v>39.14</v>
      </c>
    </row>
    <row r="1193" spans="2:9" ht="22.5" x14ac:dyDescent="0.25">
      <c r="B1193" s="17" t="s">
        <v>1195</v>
      </c>
      <c r="C1193" s="17" t="s">
        <v>1195</v>
      </c>
      <c r="D1193" s="18">
        <v>15</v>
      </c>
      <c r="E1193" s="19">
        <v>22320.22</v>
      </c>
      <c r="F1193" s="19">
        <v>1856.8</v>
      </c>
      <c r="G1193" s="19">
        <v>27852</v>
      </c>
      <c r="H1193" s="19">
        <v>5531.78</v>
      </c>
      <c r="I1193" s="20">
        <v>19.86</v>
      </c>
    </row>
    <row r="1194" spans="2:9" ht="22.5" x14ac:dyDescent="0.25">
      <c r="B1194" s="17" t="s">
        <v>1196</v>
      </c>
      <c r="C1194" s="17" t="s">
        <v>1196</v>
      </c>
      <c r="D1194" s="18">
        <v>30</v>
      </c>
      <c r="E1194" s="19">
        <v>33799.35</v>
      </c>
      <c r="F1194" s="19">
        <v>1431.65</v>
      </c>
      <c r="G1194" s="19">
        <v>42949.5</v>
      </c>
      <c r="H1194" s="19">
        <v>9150.15</v>
      </c>
      <c r="I1194" s="20">
        <v>21.3</v>
      </c>
    </row>
    <row r="1195" spans="2:9" ht="22.5" x14ac:dyDescent="0.25">
      <c r="B1195" s="17" t="s">
        <v>1197</v>
      </c>
      <c r="C1195" s="17" t="s">
        <v>1197</v>
      </c>
      <c r="D1195" s="18">
        <v>3</v>
      </c>
      <c r="E1195" s="19">
        <v>2267.81</v>
      </c>
      <c r="F1195" s="20">
        <v>888.25</v>
      </c>
      <c r="G1195" s="19">
        <v>2664.75</v>
      </c>
      <c r="H1195" s="20">
        <v>396.94</v>
      </c>
      <c r="I1195" s="20">
        <v>14.9</v>
      </c>
    </row>
    <row r="1196" spans="2:9" ht="22.5" x14ac:dyDescent="0.25">
      <c r="B1196" s="17" t="s">
        <v>1198</v>
      </c>
      <c r="C1196" s="17" t="s">
        <v>1198</v>
      </c>
      <c r="D1196" s="18">
        <v>10</v>
      </c>
      <c r="E1196" s="19">
        <v>19947.650000000001</v>
      </c>
      <c r="F1196" s="19">
        <v>5291.55</v>
      </c>
      <c r="G1196" s="19">
        <v>52915.5</v>
      </c>
      <c r="H1196" s="19">
        <v>32967.85</v>
      </c>
      <c r="I1196" s="20">
        <v>62.3</v>
      </c>
    </row>
    <row r="1197" spans="2:9" ht="22.5" x14ac:dyDescent="0.25">
      <c r="B1197" s="17" t="s">
        <v>1199</v>
      </c>
      <c r="C1197" s="17" t="s">
        <v>1199</v>
      </c>
      <c r="D1197" s="18">
        <v>8</v>
      </c>
      <c r="E1197" s="19">
        <v>13527.53</v>
      </c>
      <c r="F1197" s="19">
        <v>1524.6</v>
      </c>
      <c r="G1197" s="19">
        <v>12196.8</v>
      </c>
      <c r="H1197" s="19">
        <v>-1330.73</v>
      </c>
      <c r="I1197" s="20">
        <v>-10.91</v>
      </c>
    </row>
    <row r="1198" spans="2:9" ht="22.5" x14ac:dyDescent="0.25">
      <c r="B1198" s="17" t="s">
        <v>1200</v>
      </c>
      <c r="C1198" s="17" t="s">
        <v>1200</v>
      </c>
      <c r="D1198" s="18">
        <v>11</v>
      </c>
      <c r="E1198" s="19">
        <v>17605.650000000001</v>
      </c>
      <c r="F1198" s="19">
        <v>2568.5</v>
      </c>
      <c r="G1198" s="19">
        <v>28253.5</v>
      </c>
      <c r="H1198" s="19">
        <v>10647.85</v>
      </c>
      <c r="I1198" s="20">
        <v>37.69</v>
      </c>
    </row>
    <row r="1199" spans="2:9" ht="22.5" x14ac:dyDescent="0.25">
      <c r="B1199" s="17" t="s">
        <v>1201</v>
      </c>
      <c r="C1199" s="17" t="s">
        <v>1201</v>
      </c>
      <c r="D1199" s="18">
        <v>15</v>
      </c>
      <c r="E1199" s="19">
        <v>11594.75</v>
      </c>
      <c r="F1199" s="19">
        <v>1166.55</v>
      </c>
      <c r="G1199" s="19">
        <v>17498.25</v>
      </c>
      <c r="H1199" s="19">
        <v>5903.5</v>
      </c>
      <c r="I1199" s="20">
        <v>33.74</v>
      </c>
    </row>
    <row r="1200" spans="2:9" ht="22.5" x14ac:dyDescent="0.25">
      <c r="B1200" s="17" t="s">
        <v>1202</v>
      </c>
      <c r="C1200" s="17" t="s">
        <v>1202</v>
      </c>
      <c r="D1200" s="18">
        <v>13</v>
      </c>
      <c r="E1200" s="19">
        <v>23753.7</v>
      </c>
      <c r="F1200" s="19">
        <v>2650.45</v>
      </c>
      <c r="G1200" s="19">
        <v>34455.85</v>
      </c>
      <c r="H1200" s="19">
        <v>10702.15</v>
      </c>
      <c r="I1200" s="20">
        <v>31.06</v>
      </c>
    </row>
    <row r="1201" spans="2:9" ht="22.5" x14ac:dyDescent="0.25">
      <c r="B1201" s="17" t="s">
        <v>1203</v>
      </c>
      <c r="C1201" s="17" t="s">
        <v>1203</v>
      </c>
      <c r="D1201" s="18">
        <v>8</v>
      </c>
      <c r="E1201" s="19">
        <v>23407.279999999999</v>
      </c>
      <c r="F1201" s="19">
        <v>2981</v>
      </c>
      <c r="G1201" s="19">
        <v>23848</v>
      </c>
      <c r="H1201" s="20">
        <v>440.72</v>
      </c>
      <c r="I1201" s="20">
        <v>1.85</v>
      </c>
    </row>
    <row r="1202" spans="2:9" ht="22.5" x14ac:dyDescent="0.25">
      <c r="B1202" s="17" t="s">
        <v>1204</v>
      </c>
      <c r="C1202" s="17" t="s">
        <v>1204</v>
      </c>
      <c r="D1202" s="18">
        <v>5</v>
      </c>
      <c r="E1202" s="19">
        <v>7900.27</v>
      </c>
      <c r="F1202" s="19">
        <v>2115.3000000000002</v>
      </c>
      <c r="G1202" s="19">
        <v>10576.5</v>
      </c>
      <c r="H1202" s="19">
        <v>2676.23</v>
      </c>
      <c r="I1202" s="20">
        <v>25.3</v>
      </c>
    </row>
    <row r="1203" spans="2:9" x14ac:dyDescent="0.25">
      <c r="B1203" s="17" t="s">
        <v>1205</v>
      </c>
      <c r="C1203" s="17" t="s">
        <v>1205</v>
      </c>
      <c r="D1203" s="18">
        <v>20</v>
      </c>
      <c r="E1203" s="19">
        <v>13394.32</v>
      </c>
      <c r="F1203" s="20">
        <v>748</v>
      </c>
      <c r="G1203" s="19">
        <v>14960</v>
      </c>
      <c r="H1203" s="19">
        <v>1565.68</v>
      </c>
      <c r="I1203" s="20">
        <v>10.47</v>
      </c>
    </row>
    <row r="1204" spans="2:9" x14ac:dyDescent="0.25">
      <c r="B1204" s="17" t="s">
        <v>1206</v>
      </c>
      <c r="C1204" s="17" t="s">
        <v>1206</v>
      </c>
      <c r="D1204" s="18">
        <v>58</v>
      </c>
      <c r="E1204" s="19">
        <v>30145.62</v>
      </c>
      <c r="F1204" s="20">
        <v>601.70000000000005</v>
      </c>
      <c r="G1204" s="19">
        <v>34898.6</v>
      </c>
      <c r="H1204" s="19">
        <v>4752.9799999999996</v>
      </c>
      <c r="I1204" s="20">
        <v>13.62</v>
      </c>
    </row>
    <row r="1205" spans="2:9" x14ac:dyDescent="0.25">
      <c r="B1205" s="17" t="s">
        <v>1207</v>
      </c>
      <c r="C1205" s="17" t="s">
        <v>1207</v>
      </c>
      <c r="D1205" s="18">
        <v>20</v>
      </c>
      <c r="E1205" s="19">
        <v>14400.31</v>
      </c>
      <c r="F1205" s="20">
        <v>804.1</v>
      </c>
      <c r="G1205" s="19">
        <v>16082</v>
      </c>
      <c r="H1205" s="19">
        <v>1681.69</v>
      </c>
      <c r="I1205" s="20">
        <v>10.46</v>
      </c>
    </row>
    <row r="1206" spans="2:9" x14ac:dyDescent="0.25">
      <c r="B1206" s="17" t="s">
        <v>1208</v>
      </c>
      <c r="C1206" s="17" t="s">
        <v>1208</v>
      </c>
      <c r="D1206" s="18">
        <v>16</v>
      </c>
      <c r="E1206" s="19">
        <v>15752.77</v>
      </c>
      <c r="F1206" s="19">
        <v>1262.25</v>
      </c>
      <c r="G1206" s="19">
        <v>20196</v>
      </c>
      <c r="H1206" s="19">
        <v>4443.2299999999996</v>
      </c>
      <c r="I1206" s="20">
        <v>22</v>
      </c>
    </row>
    <row r="1207" spans="2:9" x14ac:dyDescent="0.25">
      <c r="B1207" s="17" t="s">
        <v>1209</v>
      </c>
      <c r="C1207" s="17" t="s">
        <v>1209</v>
      </c>
      <c r="D1207" s="18">
        <v>60</v>
      </c>
      <c r="E1207" s="19">
        <v>39847.65</v>
      </c>
      <c r="F1207" s="20">
        <v>741.95</v>
      </c>
      <c r="G1207" s="19">
        <v>44517</v>
      </c>
      <c r="H1207" s="19">
        <v>4669.3500000000004</v>
      </c>
      <c r="I1207" s="20">
        <v>10.49</v>
      </c>
    </row>
    <row r="1208" spans="2:9" x14ac:dyDescent="0.25">
      <c r="B1208" s="17" t="s">
        <v>1210</v>
      </c>
      <c r="C1208" s="17" t="s">
        <v>1210</v>
      </c>
      <c r="D1208" s="18">
        <v>60</v>
      </c>
      <c r="E1208" s="19">
        <v>37220.959999999999</v>
      </c>
      <c r="F1208" s="20">
        <v>667.15</v>
      </c>
      <c r="G1208" s="19">
        <v>40029</v>
      </c>
      <c r="H1208" s="19">
        <v>2808.04</v>
      </c>
      <c r="I1208" s="20">
        <v>7.02</v>
      </c>
    </row>
    <row r="1209" spans="2:9" x14ac:dyDescent="0.25">
      <c r="B1209" s="17" t="s">
        <v>1211</v>
      </c>
      <c r="C1209" s="17" t="s">
        <v>1211</v>
      </c>
      <c r="D1209" s="18">
        <v>11</v>
      </c>
      <c r="E1209" s="19">
        <v>12182.5</v>
      </c>
      <c r="F1209" s="19">
        <v>1420.1</v>
      </c>
      <c r="G1209" s="19">
        <v>15621.1</v>
      </c>
      <c r="H1209" s="19">
        <v>3438.6</v>
      </c>
      <c r="I1209" s="20">
        <v>22.01</v>
      </c>
    </row>
    <row r="1210" spans="2:9" x14ac:dyDescent="0.25">
      <c r="B1210" s="17" t="s">
        <v>1212</v>
      </c>
      <c r="C1210" s="17" t="s">
        <v>1212</v>
      </c>
      <c r="D1210" s="18">
        <v>60</v>
      </c>
      <c r="E1210" s="19">
        <v>46610.02</v>
      </c>
      <c r="F1210" s="20">
        <v>931.7</v>
      </c>
      <c r="G1210" s="19">
        <v>55902</v>
      </c>
      <c r="H1210" s="19">
        <v>9291.98</v>
      </c>
      <c r="I1210" s="20">
        <v>16.62</v>
      </c>
    </row>
    <row r="1211" spans="2:9" x14ac:dyDescent="0.25">
      <c r="B1211" s="17" t="s">
        <v>1213</v>
      </c>
      <c r="C1211" s="17" t="s">
        <v>1213</v>
      </c>
      <c r="D1211" s="18">
        <v>8</v>
      </c>
      <c r="E1211" s="19">
        <v>11650.52</v>
      </c>
      <c r="F1211" s="20">
        <v>928.95</v>
      </c>
      <c r="G1211" s="19">
        <v>7431.6</v>
      </c>
      <c r="H1211" s="19">
        <v>-4218.92</v>
      </c>
      <c r="I1211" s="20">
        <v>-56.77</v>
      </c>
    </row>
    <row r="1212" spans="2:9" x14ac:dyDescent="0.25">
      <c r="B1212" s="17" t="s">
        <v>1214</v>
      </c>
      <c r="C1212" s="17" t="s">
        <v>1214</v>
      </c>
      <c r="D1212" s="18">
        <v>14</v>
      </c>
      <c r="E1212" s="19">
        <v>20388.39</v>
      </c>
      <c r="F1212" s="20">
        <v>834.9</v>
      </c>
      <c r="G1212" s="19">
        <v>11688.6</v>
      </c>
      <c r="H1212" s="19">
        <v>-8699.7900000000009</v>
      </c>
      <c r="I1212" s="20">
        <v>-74.430000000000007</v>
      </c>
    </row>
    <row r="1213" spans="2:9" x14ac:dyDescent="0.25">
      <c r="B1213" s="17" t="s">
        <v>1215</v>
      </c>
      <c r="C1213" s="17" t="s">
        <v>1215</v>
      </c>
      <c r="D1213" s="18">
        <v>20</v>
      </c>
      <c r="E1213" s="19">
        <v>11456.89</v>
      </c>
      <c r="F1213" s="20">
        <v>616</v>
      </c>
      <c r="G1213" s="19">
        <v>12320</v>
      </c>
      <c r="H1213" s="20">
        <v>863.11</v>
      </c>
      <c r="I1213" s="20">
        <v>7.01</v>
      </c>
    </row>
    <row r="1214" spans="2:9" x14ac:dyDescent="0.25">
      <c r="B1214" s="17" t="s">
        <v>1216</v>
      </c>
      <c r="C1214" s="17" t="s">
        <v>1216</v>
      </c>
      <c r="D1214" s="18">
        <v>19</v>
      </c>
      <c r="E1214" s="19">
        <v>25098.17</v>
      </c>
      <c r="F1214" s="20">
        <v>677.6</v>
      </c>
      <c r="G1214" s="19">
        <v>12874.4</v>
      </c>
      <c r="H1214" s="19">
        <v>-12223.77</v>
      </c>
      <c r="I1214" s="20">
        <v>-94.95</v>
      </c>
    </row>
    <row r="1215" spans="2:9" x14ac:dyDescent="0.25">
      <c r="B1215" s="17" t="s">
        <v>1217</v>
      </c>
      <c r="C1215" s="17" t="s">
        <v>1217</v>
      </c>
      <c r="D1215" s="18">
        <v>13</v>
      </c>
      <c r="E1215" s="19">
        <v>15900.4</v>
      </c>
      <c r="F1215" s="20">
        <v>625.35</v>
      </c>
      <c r="G1215" s="19">
        <v>8129.55</v>
      </c>
      <c r="H1215" s="19">
        <v>-7770.85</v>
      </c>
      <c r="I1215" s="20">
        <v>-95.59</v>
      </c>
    </row>
    <row r="1216" spans="2:9" x14ac:dyDescent="0.25">
      <c r="B1216" s="17" t="s">
        <v>1218</v>
      </c>
      <c r="C1216" s="17" t="s">
        <v>1218</v>
      </c>
      <c r="D1216" s="18">
        <v>57</v>
      </c>
      <c r="E1216" s="19">
        <v>40509.919999999998</v>
      </c>
      <c r="F1216" s="20">
        <v>764.5</v>
      </c>
      <c r="G1216" s="19">
        <v>43576.5</v>
      </c>
      <c r="H1216" s="19">
        <v>3066.58</v>
      </c>
      <c r="I1216" s="20">
        <v>7.04</v>
      </c>
    </row>
    <row r="1217" spans="2:9" x14ac:dyDescent="0.25">
      <c r="B1217" s="17" t="s">
        <v>1219</v>
      </c>
      <c r="C1217" s="17" t="s">
        <v>1219</v>
      </c>
      <c r="D1217" s="18">
        <v>19</v>
      </c>
      <c r="E1217" s="19">
        <v>18219.39</v>
      </c>
      <c r="F1217" s="20">
        <v>702.35</v>
      </c>
      <c r="G1217" s="19">
        <v>13344.65</v>
      </c>
      <c r="H1217" s="19">
        <v>-4874.74</v>
      </c>
      <c r="I1217" s="20">
        <v>-36.53</v>
      </c>
    </row>
    <row r="1218" spans="2:9" x14ac:dyDescent="0.25">
      <c r="B1218" s="17" t="s">
        <v>1220</v>
      </c>
      <c r="C1218" s="17" t="s">
        <v>1220</v>
      </c>
      <c r="D1218" s="18">
        <v>22</v>
      </c>
      <c r="E1218" s="19">
        <v>17604.36</v>
      </c>
      <c r="F1218" s="20">
        <v>780.45</v>
      </c>
      <c r="G1218" s="19">
        <v>17169.900000000001</v>
      </c>
      <c r="H1218" s="20">
        <v>-434.46</v>
      </c>
      <c r="I1218" s="20">
        <v>-2.5299999999999998</v>
      </c>
    </row>
    <row r="1219" spans="2:9" x14ac:dyDescent="0.25">
      <c r="B1219" s="17" t="s">
        <v>1221</v>
      </c>
      <c r="C1219" s="17" t="s">
        <v>1221</v>
      </c>
      <c r="D1219" s="18">
        <v>20</v>
      </c>
      <c r="E1219" s="19">
        <v>14232.63</v>
      </c>
      <c r="F1219" s="20">
        <v>842.05</v>
      </c>
      <c r="G1219" s="19">
        <v>16841</v>
      </c>
      <c r="H1219" s="19">
        <v>2608.37</v>
      </c>
      <c r="I1219" s="20">
        <v>15.49</v>
      </c>
    </row>
    <row r="1220" spans="2:9" x14ac:dyDescent="0.25">
      <c r="B1220" s="17" t="s">
        <v>1222</v>
      </c>
      <c r="C1220" s="17" t="s">
        <v>1222</v>
      </c>
      <c r="D1220" s="18">
        <v>20</v>
      </c>
      <c r="E1220" s="19">
        <v>14344.42</v>
      </c>
      <c r="F1220" s="20">
        <v>800.8</v>
      </c>
      <c r="G1220" s="19">
        <v>16016</v>
      </c>
      <c r="H1220" s="19">
        <v>1671.58</v>
      </c>
      <c r="I1220" s="20">
        <v>10.44</v>
      </c>
    </row>
    <row r="1221" spans="2:9" x14ac:dyDescent="0.25">
      <c r="B1221" s="17" t="s">
        <v>1223</v>
      </c>
      <c r="C1221" s="17" t="s">
        <v>1223</v>
      </c>
      <c r="D1221" s="18">
        <v>14</v>
      </c>
      <c r="E1221" s="19">
        <v>15685.13</v>
      </c>
      <c r="F1221" s="20">
        <v>684.75</v>
      </c>
      <c r="G1221" s="19">
        <v>9586.5</v>
      </c>
      <c r="H1221" s="19">
        <v>-6098.63</v>
      </c>
      <c r="I1221" s="20">
        <v>-63.62</v>
      </c>
    </row>
    <row r="1222" spans="2:9" x14ac:dyDescent="0.25">
      <c r="B1222" s="17" t="s">
        <v>1224</v>
      </c>
      <c r="C1222" s="17" t="s">
        <v>1224</v>
      </c>
      <c r="D1222" s="18">
        <v>16</v>
      </c>
      <c r="E1222" s="19">
        <v>14455.48</v>
      </c>
      <c r="F1222" s="20">
        <v>619.85</v>
      </c>
      <c r="G1222" s="19">
        <v>9917.6</v>
      </c>
      <c r="H1222" s="19">
        <v>-4537.88</v>
      </c>
      <c r="I1222" s="20">
        <v>-45.76</v>
      </c>
    </row>
    <row r="1223" spans="2:9" x14ac:dyDescent="0.25">
      <c r="B1223" s="17" t="s">
        <v>1225</v>
      </c>
      <c r="C1223" s="17" t="s">
        <v>1225</v>
      </c>
      <c r="D1223" s="18">
        <v>59</v>
      </c>
      <c r="E1223" s="19">
        <v>34732.11</v>
      </c>
      <c r="F1223" s="20">
        <v>633.04999999999995</v>
      </c>
      <c r="G1223" s="19">
        <v>37349.949999999997</v>
      </c>
      <c r="H1223" s="19">
        <v>2617.84</v>
      </c>
      <c r="I1223" s="20">
        <v>7.01</v>
      </c>
    </row>
    <row r="1224" spans="2:9" x14ac:dyDescent="0.25">
      <c r="B1224" s="17" t="s">
        <v>1226</v>
      </c>
      <c r="C1224" s="17" t="s">
        <v>1226</v>
      </c>
      <c r="D1224" s="18">
        <v>24</v>
      </c>
      <c r="E1224" s="19">
        <v>29240.25</v>
      </c>
      <c r="F1224" s="19">
        <v>1310.0999999999999</v>
      </c>
      <c r="G1224" s="19">
        <v>31442.400000000001</v>
      </c>
      <c r="H1224" s="19">
        <v>2202.15</v>
      </c>
      <c r="I1224" s="20">
        <v>7</v>
      </c>
    </row>
    <row r="1225" spans="2:9" x14ac:dyDescent="0.25">
      <c r="B1225" s="17" t="s">
        <v>1227</v>
      </c>
      <c r="C1225" s="17" t="s">
        <v>1227</v>
      </c>
      <c r="D1225" s="18">
        <v>10</v>
      </c>
      <c r="E1225" s="19">
        <v>11464.59</v>
      </c>
      <c r="F1225" s="20">
        <v>914.1</v>
      </c>
      <c r="G1225" s="19">
        <v>9141</v>
      </c>
      <c r="H1225" s="19">
        <v>-2323.59</v>
      </c>
      <c r="I1225" s="20">
        <v>-25.42</v>
      </c>
    </row>
    <row r="1226" spans="2:9" x14ac:dyDescent="0.25">
      <c r="B1226" s="17" t="s">
        <v>1228</v>
      </c>
      <c r="C1226" s="17" t="s">
        <v>1228</v>
      </c>
      <c r="D1226" s="18">
        <v>40</v>
      </c>
      <c r="E1226" s="19">
        <v>28428.01</v>
      </c>
      <c r="F1226" s="20">
        <v>852.5</v>
      </c>
      <c r="G1226" s="19">
        <v>34100</v>
      </c>
      <c r="H1226" s="19">
        <v>5671.99</v>
      </c>
      <c r="I1226" s="20">
        <v>16.63</v>
      </c>
    </row>
    <row r="1227" spans="2:9" x14ac:dyDescent="0.25">
      <c r="B1227" s="17" t="s">
        <v>1229</v>
      </c>
      <c r="C1227" s="17" t="s">
        <v>1229</v>
      </c>
      <c r="D1227" s="18">
        <v>21</v>
      </c>
      <c r="E1227" s="19">
        <v>13984.94</v>
      </c>
      <c r="F1227" s="20">
        <v>648.45000000000005</v>
      </c>
      <c r="G1227" s="19">
        <v>13617.45</v>
      </c>
      <c r="H1227" s="20">
        <v>-367.49</v>
      </c>
      <c r="I1227" s="20">
        <v>-2.7</v>
      </c>
    </row>
    <row r="1228" spans="2:9" x14ac:dyDescent="0.25">
      <c r="B1228" s="17" t="s">
        <v>1230</v>
      </c>
      <c r="C1228" s="17" t="s">
        <v>1230</v>
      </c>
      <c r="D1228" s="18">
        <v>18</v>
      </c>
      <c r="E1228" s="19">
        <v>25920.09</v>
      </c>
      <c r="F1228" s="20">
        <v>975.7</v>
      </c>
      <c r="G1228" s="19">
        <v>17562.599999999999</v>
      </c>
      <c r="H1228" s="19">
        <v>-8357.49</v>
      </c>
      <c r="I1228" s="20">
        <v>-47.59</v>
      </c>
    </row>
    <row r="1229" spans="2:9" x14ac:dyDescent="0.25">
      <c r="B1229" s="17" t="s">
        <v>1231</v>
      </c>
      <c r="C1229" s="17" t="s">
        <v>1231</v>
      </c>
      <c r="D1229" s="18">
        <v>64</v>
      </c>
      <c r="E1229" s="19">
        <v>74874.100000000006</v>
      </c>
      <c r="F1229" s="19">
        <v>1258.4000000000001</v>
      </c>
      <c r="G1229" s="19">
        <v>80537.600000000006</v>
      </c>
      <c r="H1229" s="19">
        <v>5663.5</v>
      </c>
      <c r="I1229" s="20">
        <v>7.03</v>
      </c>
    </row>
    <row r="1230" spans="2:9" x14ac:dyDescent="0.25">
      <c r="B1230" s="17" t="s">
        <v>1232</v>
      </c>
      <c r="C1230" s="17" t="s">
        <v>1232</v>
      </c>
      <c r="D1230" s="18">
        <v>11</v>
      </c>
      <c r="E1230" s="19">
        <v>12808.38</v>
      </c>
      <c r="F1230" s="20">
        <v>935.55</v>
      </c>
      <c r="G1230" s="19">
        <v>10291.049999999999</v>
      </c>
      <c r="H1230" s="19">
        <v>-2517.33</v>
      </c>
      <c r="I1230" s="20">
        <v>-24.46</v>
      </c>
    </row>
    <row r="1231" spans="2:9" x14ac:dyDescent="0.25">
      <c r="B1231" s="17" t="s">
        <v>1233</v>
      </c>
      <c r="C1231" s="17" t="s">
        <v>1233</v>
      </c>
      <c r="D1231" s="18">
        <v>17</v>
      </c>
      <c r="E1231" s="19">
        <v>21763.15</v>
      </c>
      <c r="F1231" s="20">
        <v>914.1</v>
      </c>
      <c r="G1231" s="19">
        <v>15539.7</v>
      </c>
      <c r="H1231" s="19">
        <v>-6223.45</v>
      </c>
      <c r="I1231" s="20">
        <v>-40.049999999999997</v>
      </c>
    </row>
    <row r="1232" spans="2:9" x14ac:dyDescent="0.25">
      <c r="B1232" s="17" t="s">
        <v>1234</v>
      </c>
      <c r="C1232" s="17" t="s">
        <v>1234</v>
      </c>
      <c r="D1232" s="18">
        <v>47</v>
      </c>
      <c r="E1232" s="19">
        <v>52490.31</v>
      </c>
      <c r="F1232" s="19">
        <v>1432.2</v>
      </c>
      <c r="G1232" s="19">
        <v>67313.399999999994</v>
      </c>
      <c r="H1232" s="19">
        <v>14823.09</v>
      </c>
      <c r="I1232" s="20">
        <v>22.02</v>
      </c>
    </row>
    <row r="1233" spans="2:9" x14ac:dyDescent="0.25">
      <c r="B1233" s="17" t="s">
        <v>1235</v>
      </c>
      <c r="C1233" s="17" t="s">
        <v>1235</v>
      </c>
      <c r="D1233" s="18">
        <v>54</v>
      </c>
      <c r="E1233" s="19">
        <v>35963.480000000003</v>
      </c>
      <c r="F1233" s="20">
        <v>716.1</v>
      </c>
      <c r="G1233" s="19">
        <v>38669.4</v>
      </c>
      <c r="H1233" s="19">
        <v>2705.92</v>
      </c>
      <c r="I1233" s="20">
        <v>7</v>
      </c>
    </row>
    <row r="1234" spans="2:9" x14ac:dyDescent="0.25">
      <c r="B1234" s="17" t="s">
        <v>1236</v>
      </c>
      <c r="C1234" s="17" t="s">
        <v>1236</v>
      </c>
      <c r="D1234" s="18">
        <v>60</v>
      </c>
      <c r="E1234" s="19">
        <v>36606.199999999997</v>
      </c>
      <c r="F1234" s="20">
        <v>630.85</v>
      </c>
      <c r="G1234" s="19">
        <v>37851</v>
      </c>
      <c r="H1234" s="19">
        <v>1244.8</v>
      </c>
      <c r="I1234" s="20">
        <v>3.29</v>
      </c>
    </row>
    <row r="1235" spans="2:9" x14ac:dyDescent="0.25">
      <c r="B1235" s="17" t="s">
        <v>1237</v>
      </c>
      <c r="C1235" s="17" t="s">
        <v>1237</v>
      </c>
      <c r="D1235" s="18">
        <v>10</v>
      </c>
      <c r="E1235" s="19">
        <v>11464.59</v>
      </c>
      <c r="F1235" s="20">
        <v>688.05</v>
      </c>
      <c r="G1235" s="19">
        <v>6880.5</v>
      </c>
      <c r="H1235" s="19">
        <v>-4584.09</v>
      </c>
      <c r="I1235" s="20">
        <v>-66.62</v>
      </c>
    </row>
    <row r="1236" spans="2:9" x14ac:dyDescent="0.25">
      <c r="B1236" s="17" t="s">
        <v>1238</v>
      </c>
      <c r="C1236" s="17" t="s">
        <v>1238</v>
      </c>
      <c r="D1236" s="18">
        <v>11</v>
      </c>
      <c r="E1236" s="19">
        <v>19069.07</v>
      </c>
      <c r="F1236" s="19">
        <v>1384.35</v>
      </c>
      <c r="G1236" s="19">
        <v>15227.85</v>
      </c>
      <c r="H1236" s="19">
        <v>-3841.22</v>
      </c>
      <c r="I1236" s="20">
        <v>-25.22</v>
      </c>
    </row>
    <row r="1237" spans="2:9" x14ac:dyDescent="0.25">
      <c r="B1237" s="17" t="s">
        <v>1239</v>
      </c>
      <c r="C1237" s="17" t="s">
        <v>1239</v>
      </c>
      <c r="D1237" s="18">
        <v>19</v>
      </c>
      <c r="E1237" s="19">
        <v>15042.99</v>
      </c>
      <c r="F1237" s="20">
        <v>818.95</v>
      </c>
      <c r="G1237" s="19">
        <v>15560.05</v>
      </c>
      <c r="H1237" s="20">
        <v>517.05999999999995</v>
      </c>
      <c r="I1237" s="20">
        <v>3.32</v>
      </c>
    </row>
    <row r="1238" spans="2:9" x14ac:dyDescent="0.25">
      <c r="B1238" s="17" t="s">
        <v>1240</v>
      </c>
      <c r="C1238" s="17" t="s">
        <v>1240</v>
      </c>
      <c r="D1238" s="18">
        <v>20</v>
      </c>
      <c r="E1238" s="19">
        <v>15238.61</v>
      </c>
      <c r="F1238" s="20">
        <v>945.45</v>
      </c>
      <c r="G1238" s="19">
        <v>18909</v>
      </c>
      <c r="H1238" s="19">
        <v>3670.39</v>
      </c>
      <c r="I1238" s="20">
        <v>19.41</v>
      </c>
    </row>
    <row r="1239" spans="2:9" x14ac:dyDescent="0.25">
      <c r="B1239" s="17" t="s">
        <v>1241</v>
      </c>
      <c r="C1239" s="17" t="s">
        <v>1241</v>
      </c>
      <c r="D1239" s="18">
        <v>13</v>
      </c>
      <c r="E1239" s="19">
        <v>22513.67</v>
      </c>
      <c r="F1239" s="19">
        <v>1326.6</v>
      </c>
      <c r="G1239" s="19">
        <v>17245.8</v>
      </c>
      <c r="H1239" s="19">
        <v>-5267.87</v>
      </c>
      <c r="I1239" s="20">
        <v>-30.55</v>
      </c>
    </row>
    <row r="1240" spans="2:9" x14ac:dyDescent="0.25">
      <c r="B1240" s="17" t="s">
        <v>1242</v>
      </c>
      <c r="C1240" s="17" t="s">
        <v>1242</v>
      </c>
      <c r="D1240" s="18">
        <v>21</v>
      </c>
      <c r="E1240" s="19">
        <v>12969.27</v>
      </c>
      <c r="F1240" s="20">
        <v>568.70000000000005</v>
      </c>
      <c r="G1240" s="19">
        <v>11942.7</v>
      </c>
      <c r="H1240" s="19">
        <v>-1026.57</v>
      </c>
      <c r="I1240" s="20">
        <v>-8.6</v>
      </c>
    </row>
    <row r="1241" spans="2:9" x14ac:dyDescent="0.25">
      <c r="B1241" s="17" t="s">
        <v>1243</v>
      </c>
      <c r="C1241" s="17" t="s">
        <v>1243</v>
      </c>
      <c r="D1241" s="18">
        <v>24</v>
      </c>
      <c r="E1241" s="19">
        <v>28077.79</v>
      </c>
      <c r="F1241" s="19">
        <v>1277.6500000000001</v>
      </c>
      <c r="G1241" s="19">
        <v>30663.599999999999</v>
      </c>
      <c r="H1241" s="19">
        <v>2585.81</v>
      </c>
      <c r="I1241" s="20">
        <v>8.43</v>
      </c>
    </row>
    <row r="1242" spans="2:9" x14ac:dyDescent="0.25">
      <c r="B1242" s="17" t="s">
        <v>1244</v>
      </c>
      <c r="C1242" s="17" t="s">
        <v>1244</v>
      </c>
      <c r="D1242" s="18">
        <v>63</v>
      </c>
      <c r="E1242" s="19">
        <v>82506.44</v>
      </c>
      <c r="F1242" s="19">
        <v>1516.9</v>
      </c>
      <c r="G1242" s="19">
        <v>95564.7</v>
      </c>
      <c r="H1242" s="19">
        <v>13058.26</v>
      </c>
      <c r="I1242" s="20">
        <v>13.66</v>
      </c>
    </row>
    <row r="1243" spans="2:9" x14ac:dyDescent="0.25">
      <c r="B1243" s="17" t="s">
        <v>1245</v>
      </c>
      <c r="C1243" s="17" t="s">
        <v>1245</v>
      </c>
      <c r="D1243" s="18">
        <v>8</v>
      </c>
      <c r="E1243" s="19">
        <v>11080.59</v>
      </c>
      <c r="F1243" s="19">
        <v>2062.5</v>
      </c>
      <c r="G1243" s="19">
        <v>16500</v>
      </c>
      <c r="H1243" s="19">
        <v>5419.41</v>
      </c>
      <c r="I1243" s="20">
        <v>32.840000000000003</v>
      </c>
    </row>
    <row r="1244" spans="2:9" x14ac:dyDescent="0.25">
      <c r="B1244" s="17" t="s">
        <v>1246</v>
      </c>
      <c r="C1244" s="17" t="s">
        <v>1246</v>
      </c>
      <c r="D1244" s="18">
        <v>8</v>
      </c>
      <c r="E1244" s="19">
        <v>6251.93</v>
      </c>
      <c r="F1244" s="19">
        <v>1053.8</v>
      </c>
      <c r="G1244" s="19">
        <v>8430.4</v>
      </c>
      <c r="H1244" s="19">
        <v>2178.4699999999998</v>
      </c>
      <c r="I1244" s="20">
        <v>25.84</v>
      </c>
    </row>
    <row r="1245" spans="2:9" x14ac:dyDescent="0.25">
      <c r="B1245" s="17" t="s">
        <v>1247</v>
      </c>
      <c r="C1245" s="17" t="s">
        <v>1247</v>
      </c>
      <c r="D1245" s="18">
        <v>11</v>
      </c>
      <c r="E1245" s="19">
        <v>14674.06</v>
      </c>
      <c r="F1245" s="20">
        <v>832.15</v>
      </c>
      <c r="G1245" s="19">
        <v>9153.65</v>
      </c>
      <c r="H1245" s="19">
        <v>-5520.41</v>
      </c>
      <c r="I1245" s="20">
        <v>-60.31</v>
      </c>
    </row>
    <row r="1246" spans="2:9" x14ac:dyDescent="0.25">
      <c r="B1246" s="17" t="s">
        <v>1248</v>
      </c>
      <c r="C1246" s="17" t="s">
        <v>1248</v>
      </c>
      <c r="D1246" s="18">
        <v>13</v>
      </c>
      <c r="E1246" s="19">
        <v>37561.96</v>
      </c>
      <c r="F1246" s="19">
        <v>2442.5500000000002</v>
      </c>
      <c r="G1246" s="19">
        <v>31753.15</v>
      </c>
      <c r="H1246" s="19">
        <v>-5808.81</v>
      </c>
      <c r="I1246" s="20">
        <v>-18.29</v>
      </c>
    </row>
    <row r="1247" spans="2:9" x14ac:dyDescent="0.25">
      <c r="B1247" s="17" t="s">
        <v>1249</v>
      </c>
      <c r="C1247" s="17" t="s">
        <v>1249</v>
      </c>
      <c r="D1247" s="18">
        <v>15</v>
      </c>
      <c r="E1247" s="19">
        <v>16316.27</v>
      </c>
      <c r="F1247" s="20">
        <v>717.75</v>
      </c>
      <c r="G1247" s="19">
        <v>10766.25</v>
      </c>
      <c r="H1247" s="19">
        <v>-5550.02</v>
      </c>
      <c r="I1247" s="20">
        <v>-51.55</v>
      </c>
    </row>
    <row r="1248" spans="2:9" x14ac:dyDescent="0.25">
      <c r="B1248" s="17" t="s">
        <v>1250</v>
      </c>
      <c r="C1248" s="17" t="s">
        <v>1250</v>
      </c>
      <c r="D1248" s="18">
        <v>5</v>
      </c>
      <c r="E1248" s="19">
        <v>6792.32</v>
      </c>
      <c r="F1248" s="19">
        <v>1012</v>
      </c>
      <c r="G1248" s="19">
        <v>5060</v>
      </c>
      <c r="H1248" s="19">
        <v>-1732.32</v>
      </c>
      <c r="I1248" s="20">
        <v>-34.24</v>
      </c>
    </row>
    <row r="1249" spans="2:9" x14ac:dyDescent="0.25">
      <c r="B1249" s="17" t="s">
        <v>1251</v>
      </c>
      <c r="C1249" s="17" t="s">
        <v>1251</v>
      </c>
      <c r="D1249" s="18">
        <v>8</v>
      </c>
      <c r="E1249" s="19">
        <v>9098.4500000000007</v>
      </c>
      <c r="F1249" s="19">
        <v>1175.9000000000001</v>
      </c>
      <c r="G1249" s="19">
        <v>9407.2000000000007</v>
      </c>
      <c r="H1249" s="20">
        <v>308.75</v>
      </c>
      <c r="I1249" s="20">
        <v>3.28</v>
      </c>
    </row>
    <row r="1250" spans="2:9" x14ac:dyDescent="0.25">
      <c r="B1250" s="17" t="s">
        <v>1252</v>
      </c>
      <c r="C1250" s="17" t="s">
        <v>1252</v>
      </c>
      <c r="D1250" s="18">
        <v>14</v>
      </c>
      <c r="E1250" s="19">
        <v>15388.33</v>
      </c>
      <c r="F1250" s="20">
        <v>625.35</v>
      </c>
      <c r="G1250" s="19">
        <v>8754.9</v>
      </c>
      <c r="H1250" s="19">
        <v>-6633.43</v>
      </c>
      <c r="I1250" s="20">
        <v>-75.77</v>
      </c>
    </row>
    <row r="1251" spans="2:9" x14ac:dyDescent="0.25">
      <c r="B1251" s="17" t="s">
        <v>1253</v>
      </c>
      <c r="C1251" s="17" t="s">
        <v>1253</v>
      </c>
      <c r="D1251" s="18">
        <v>2</v>
      </c>
      <c r="E1251" s="19">
        <v>1852.6</v>
      </c>
      <c r="F1251" s="20">
        <v>515.35</v>
      </c>
      <c r="G1251" s="19">
        <v>1030.7</v>
      </c>
      <c r="H1251" s="20">
        <v>-821.9</v>
      </c>
      <c r="I1251" s="20">
        <v>-79.739999999999995</v>
      </c>
    </row>
    <row r="1252" spans="2:9" x14ac:dyDescent="0.25">
      <c r="B1252" s="17" t="s">
        <v>1254</v>
      </c>
      <c r="C1252" s="17" t="s">
        <v>1254</v>
      </c>
      <c r="D1252" s="18">
        <v>17</v>
      </c>
      <c r="E1252" s="19">
        <v>12097.74</v>
      </c>
      <c r="F1252" s="20">
        <v>765.05</v>
      </c>
      <c r="G1252" s="19">
        <v>13005.85</v>
      </c>
      <c r="H1252" s="20">
        <v>908.11</v>
      </c>
      <c r="I1252" s="20">
        <v>6.98</v>
      </c>
    </row>
    <row r="1253" spans="2:9" x14ac:dyDescent="0.25">
      <c r="B1253" s="17" t="s">
        <v>1255</v>
      </c>
      <c r="C1253" s="17" t="s">
        <v>1255</v>
      </c>
      <c r="D1253" s="18">
        <v>18</v>
      </c>
      <c r="E1253" s="19">
        <v>19021.77</v>
      </c>
      <c r="F1253" s="20">
        <v>640.75</v>
      </c>
      <c r="G1253" s="19">
        <v>11533.5</v>
      </c>
      <c r="H1253" s="19">
        <v>-7488.27</v>
      </c>
      <c r="I1253" s="20">
        <v>-64.930000000000007</v>
      </c>
    </row>
    <row r="1254" spans="2:9" x14ac:dyDescent="0.25">
      <c r="B1254" s="17" t="s">
        <v>1256</v>
      </c>
      <c r="C1254" s="17" t="s">
        <v>1256</v>
      </c>
      <c r="D1254" s="18">
        <v>15</v>
      </c>
      <c r="E1254" s="19">
        <v>14383.72</v>
      </c>
      <c r="F1254" s="20">
        <v>649</v>
      </c>
      <c r="G1254" s="19">
        <v>9735</v>
      </c>
      <c r="H1254" s="19">
        <v>-4648.72</v>
      </c>
      <c r="I1254" s="20">
        <v>-47.75</v>
      </c>
    </row>
    <row r="1255" spans="2:9" x14ac:dyDescent="0.25">
      <c r="B1255" s="17" t="s">
        <v>1257</v>
      </c>
      <c r="C1255" s="17" t="s">
        <v>1257</v>
      </c>
      <c r="D1255" s="18">
        <v>20</v>
      </c>
      <c r="E1255" s="19">
        <v>13711.02</v>
      </c>
      <c r="F1255" s="20">
        <v>794.2</v>
      </c>
      <c r="G1255" s="19">
        <v>15884</v>
      </c>
      <c r="H1255" s="19">
        <v>2172.98</v>
      </c>
      <c r="I1255" s="20">
        <v>13.68</v>
      </c>
    </row>
    <row r="1256" spans="2:9" x14ac:dyDescent="0.25">
      <c r="B1256" s="17" t="s">
        <v>1258</v>
      </c>
      <c r="C1256" s="17" t="s">
        <v>1258</v>
      </c>
      <c r="D1256" s="18">
        <v>15</v>
      </c>
      <c r="E1256" s="19">
        <v>17115.490000000002</v>
      </c>
      <c r="F1256" s="19">
        <v>1179.75</v>
      </c>
      <c r="G1256" s="19">
        <v>17696.25</v>
      </c>
      <c r="H1256" s="20">
        <v>580.76</v>
      </c>
      <c r="I1256" s="20">
        <v>3.28</v>
      </c>
    </row>
    <row r="1257" spans="2:9" x14ac:dyDescent="0.25">
      <c r="B1257" s="17" t="s">
        <v>1259</v>
      </c>
      <c r="C1257" s="17" t="s">
        <v>1259</v>
      </c>
      <c r="D1257" s="18">
        <v>11</v>
      </c>
      <c r="E1257" s="19">
        <v>20522.099999999999</v>
      </c>
      <c r="F1257" s="20">
        <v>988.35</v>
      </c>
      <c r="G1257" s="19">
        <v>10871.85</v>
      </c>
      <c r="H1257" s="19">
        <v>-9650.25</v>
      </c>
      <c r="I1257" s="20">
        <v>-88.76</v>
      </c>
    </row>
    <row r="1258" spans="2:9" x14ac:dyDescent="0.25">
      <c r="B1258" s="17" t="s">
        <v>1260</v>
      </c>
      <c r="C1258" s="17" t="s">
        <v>1260</v>
      </c>
      <c r="D1258" s="18">
        <v>59</v>
      </c>
      <c r="E1258" s="19">
        <v>37150.17</v>
      </c>
      <c r="F1258" s="20">
        <v>651.20000000000005</v>
      </c>
      <c r="G1258" s="19">
        <v>38420.800000000003</v>
      </c>
      <c r="H1258" s="19">
        <v>1270.6300000000001</v>
      </c>
      <c r="I1258" s="20">
        <v>3.31</v>
      </c>
    </row>
    <row r="1259" spans="2:9" x14ac:dyDescent="0.25">
      <c r="B1259" s="17" t="s">
        <v>1261</v>
      </c>
      <c r="C1259" s="17" t="s">
        <v>1261</v>
      </c>
      <c r="D1259" s="18">
        <v>13</v>
      </c>
      <c r="E1259" s="19">
        <v>18020.439999999999</v>
      </c>
      <c r="F1259" s="20">
        <v>784.85</v>
      </c>
      <c r="G1259" s="19">
        <v>10203.049999999999</v>
      </c>
      <c r="H1259" s="19">
        <v>-7817.39</v>
      </c>
      <c r="I1259" s="20">
        <v>-76.62</v>
      </c>
    </row>
    <row r="1260" spans="2:9" x14ac:dyDescent="0.25">
      <c r="B1260" s="17" t="s">
        <v>1262</v>
      </c>
      <c r="C1260" s="17" t="s">
        <v>1262</v>
      </c>
      <c r="D1260" s="18">
        <v>18</v>
      </c>
      <c r="E1260" s="19">
        <v>21869.17</v>
      </c>
      <c r="F1260" s="20">
        <v>575.85</v>
      </c>
      <c r="G1260" s="19">
        <v>10365.299999999999</v>
      </c>
      <c r="H1260" s="19">
        <v>-11503.87</v>
      </c>
      <c r="I1260" s="20">
        <v>-110.98</v>
      </c>
    </row>
    <row r="1261" spans="2:9" x14ac:dyDescent="0.25">
      <c r="B1261" s="17" t="s">
        <v>1263</v>
      </c>
      <c r="C1261" s="17" t="s">
        <v>1263</v>
      </c>
      <c r="D1261" s="18">
        <v>6</v>
      </c>
      <c r="E1261" s="19">
        <v>7074.45</v>
      </c>
      <c r="F1261" s="20">
        <v>623.70000000000005</v>
      </c>
      <c r="G1261" s="19">
        <v>3742.2</v>
      </c>
      <c r="H1261" s="19">
        <v>-3332.25</v>
      </c>
      <c r="I1261" s="20">
        <v>-89.05</v>
      </c>
    </row>
    <row r="1262" spans="2:9" x14ac:dyDescent="0.25">
      <c r="B1262" s="17" t="s">
        <v>1264</v>
      </c>
      <c r="C1262" s="17" t="s">
        <v>1264</v>
      </c>
      <c r="D1262" s="18">
        <v>63</v>
      </c>
      <c r="E1262" s="19">
        <v>123172.93</v>
      </c>
      <c r="F1262" s="19">
        <v>2021.8</v>
      </c>
      <c r="G1262" s="19">
        <v>127373.4</v>
      </c>
      <c r="H1262" s="19">
        <v>4200.47</v>
      </c>
      <c r="I1262" s="20">
        <v>3.3</v>
      </c>
    </row>
    <row r="1263" spans="2:9" x14ac:dyDescent="0.25">
      <c r="B1263" s="17" t="s">
        <v>1265</v>
      </c>
      <c r="C1263" s="17" t="s">
        <v>1265</v>
      </c>
      <c r="D1263" s="18">
        <v>13</v>
      </c>
      <c r="E1263" s="19">
        <v>15137.18</v>
      </c>
      <c r="F1263" s="20">
        <v>717.2</v>
      </c>
      <c r="G1263" s="19">
        <v>9323.6</v>
      </c>
      <c r="H1263" s="19">
        <v>-5813.58</v>
      </c>
      <c r="I1263" s="20">
        <v>-62.35</v>
      </c>
    </row>
    <row r="1264" spans="2:9" x14ac:dyDescent="0.25">
      <c r="B1264" s="17" t="s">
        <v>1266</v>
      </c>
      <c r="C1264" s="17" t="s">
        <v>1266</v>
      </c>
      <c r="D1264" s="18">
        <v>13</v>
      </c>
      <c r="E1264" s="19">
        <v>14430.62</v>
      </c>
      <c r="F1264" s="19">
        <v>1531.2</v>
      </c>
      <c r="G1264" s="19">
        <v>19905.599999999999</v>
      </c>
      <c r="H1264" s="19">
        <v>5474.98</v>
      </c>
      <c r="I1264" s="20">
        <v>27.5</v>
      </c>
    </row>
    <row r="1265" spans="2:9" x14ac:dyDescent="0.25">
      <c r="B1265" s="17" t="s">
        <v>1267</v>
      </c>
      <c r="C1265" s="17" t="s">
        <v>1267</v>
      </c>
      <c r="D1265" s="18">
        <v>8</v>
      </c>
      <c r="E1265" s="19">
        <v>9905.07</v>
      </c>
      <c r="F1265" s="19">
        <v>1794.1</v>
      </c>
      <c r="G1265" s="19">
        <v>14352.8</v>
      </c>
      <c r="H1265" s="19">
        <v>4447.7299999999996</v>
      </c>
      <c r="I1265" s="20">
        <v>30.99</v>
      </c>
    </row>
    <row r="1266" spans="2:9" x14ac:dyDescent="0.25">
      <c r="B1266" s="17" t="s">
        <v>1268</v>
      </c>
      <c r="C1266" s="17" t="s">
        <v>1268</v>
      </c>
      <c r="D1266" s="18">
        <v>60</v>
      </c>
      <c r="E1266" s="19">
        <v>37165.07</v>
      </c>
      <c r="F1266" s="20">
        <v>666.05</v>
      </c>
      <c r="G1266" s="19">
        <v>39963</v>
      </c>
      <c r="H1266" s="19">
        <v>2797.93</v>
      </c>
      <c r="I1266" s="20">
        <v>7</v>
      </c>
    </row>
    <row r="1267" spans="2:9" x14ac:dyDescent="0.25">
      <c r="B1267" s="17" t="s">
        <v>1269</v>
      </c>
      <c r="C1267" s="17" t="s">
        <v>1269</v>
      </c>
      <c r="D1267" s="18">
        <v>7</v>
      </c>
      <c r="E1267" s="19">
        <v>4840.05</v>
      </c>
      <c r="F1267" s="20">
        <v>691.9</v>
      </c>
      <c r="G1267" s="19">
        <v>4843.3</v>
      </c>
      <c r="H1267" s="20">
        <v>3.25</v>
      </c>
      <c r="I1267" s="20">
        <v>7.0000000000000007E-2</v>
      </c>
    </row>
    <row r="1268" spans="2:9" x14ac:dyDescent="0.25">
      <c r="B1268" s="17" t="s">
        <v>1270</v>
      </c>
      <c r="C1268" s="17" t="s">
        <v>1270</v>
      </c>
      <c r="D1268" s="18">
        <v>60</v>
      </c>
      <c r="E1268" s="19">
        <v>33532.39</v>
      </c>
      <c r="F1268" s="20">
        <v>610.5</v>
      </c>
      <c r="G1268" s="19">
        <v>36630</v>
      </c>
      <c r="H1268" s="19">
        <v>3097.61</v>
      </c>
      <c r="I1268" s="20">
        <v>8.4600000000000009</v>
      </c>
    </row>
    <row r="1269" spans="2:9" x14ac:dyDescent="0.25">
      <c r="B1269" s="17" t="s">
        <v>1271</v>
      </c>
      <c r="C1269" s="17" t="s">
        <v>1271</v>
      </c>
      <c r="D1269" s="18">
        <v>7</v>
      </c>
      <c r="E1269" s="19">
        <v>5743.95</v>
      </c>
      <c r="F1269" s="20">
        <v>829.4</v>
      </c>
      <c r="G1269" s="19">
        <v>5805.8</v>
      </c>
      <c r="H1269" s="20">
        <v>61.85</v>
      </c>
      <c r="I1269" s="20">
        <v>1.07</v>
      </c>
    </row>
    <row r="1270" spans="2:9" x14ac:dyDescent="0.25">
      <c r="B1270" s="17" t="s">
        <v>1272</v>
      </c>
      <c r="C1270" s="17" t="s">
        <v>1272</v>
      </c>
      <c r="D1270" s="18">
        <v>12</v>
      </c>
      <c r="E1270" s="19">
        <v>22779.95</v>
      </c>
      <c r="F1270" s="19">
        <v>1764.95</v>
      </c>
      <c r="G1270" s="19">
        <v>21179.4</v>
      </c>
      <c r="H1270" s="19">
        <v>-1600.55</v>
      </c>
      <c r="I1270" s="20">
        <v>-7.56</v>
      </c>
    </row>
    <row r="1271" spans="2:9" x14ac:dyDescent="0.25">
      <c r="B1271" s="17" t="s">
        <v>1273</v>
      </c>
      <c r="C1271" s="17" t="s">
        <v>1273</v>
      </c>
      <c r="D1271" s="18">
        <v>15</v>
      </c>
      <c r="E1271" s="19">
        <v>17369.240000000002</v>
      </c>
      <c r="F1271" s="20">
        <v>829.4</v>
      </c>
      <c r="G1271" s="19">
        <v>12441</v>
      </c>
      <c r="H1271" s="19">
        <v>-4928.24</v>
      </c>
      <c r="I1271" s="20">
        <v>-39.61</v>
      </c>
    </row>
    <row r="1272" spans="2:9" x14ac:dyDescent="0.25">
      <c r="B1272" s="17" t="s">
        <v>1274</v>
      </c>
      <c r="C1272" s="17" t="s">
        <v>1274</v>
      </c>
      <c r="D1272" s="18">
        <v>11</v>
      </c>
      <c r="E1272" s="19">
        <v>7972.36</v>
      </c>
      <c r="F1272" s="20">
        <v>794.75</v>
      </c>
      <c r="G1272" s="19">
        <v>8742.25</v>
      </c>
      <c r="H1272" s="20">
        <v>769.89</v>
      </c>
      <c r="I1272" s="20">
        <v>8.81</v>
      </c>
    </row>
    <row r="1273" spans="2:9" x14ac:dyDescent="0.25">
      <c r="B1273" s="17" t="s">
        <v>1275</v>
      </c>
      <c r="C1273" s="17" t="s">
        <v>1275</v>
      </c>
      <c r="D1273" s="18">
        <v>10</v>
      </c>
      <c r="E1273" s="19">
        <v>7716.18</v>
      </c>
      <c r="F1273" s="20">
        <v>799.7</v>
      </c>
      <c r="G1273" s="19">
        <v>7997</v>
      </c>
      <c r="H1273" s="20">
        <v>280.82</v>
      </c>
      <c r="I1273" s="20">
        <v>3.51</v>
      </c>
    </row>
    <row r="1274" spans="2:9" x14ac:dyDescent="0.25">
      <c r="B1274" s="17" t="s">
        <v>1276</v>
      </c>
      <c r="C1274" s="17" t="s">
        <v>1276</v>
      </c>
      <c r="D1274" s="18">
        <v>17</v>
      </c>
      <c r="E1274" s="19">
        <v>13666.3</v>
      </c>
      <c r="F1274" s="20">
        <v>612.15</v>
      </c>
      <c r="G1274" s="19">
        <v>10406.549999999999</v>
      </c>
      <c r="H1274" s="19">
        <v>-3259.75</v>
      </c>
      <c r="I1274" s="20">
        <v>-31.32</v>
      </c>
    </row>
    <row r="1275" spans="2:9" x14ac:dyDescent="0.25">
      <c r="B1275" s="17" t="s">
        <v>1277</v>
      </c>
      <c r="C1275" s="17" t="s">
        <v>1277</v>
      </c>
      <c r="D1275" s="18">
        <v>64</v>
      </c>
      <c r="E1275" s="19">
        <v>37615.879999999997</v>
      </c>
      <c r="F1275" s="20">
        <v>651.75</v>
      </c>
      <c r="G1275" s="19">
        <v>41712</v>
      </c>
      <c r="H1275" s="19">
        <v>4096.12</v>
      </c>
      <c r="I1275" s="20">
        <v>9.82</v>
      </c>
    </row>
    <row r="1276" spans="2:9" x14ac:dyDescent="0.25">
      <c r="B1276" s="17" t="s">
        <v>1278</v>
      </c>
      <c r="C1276" s="17" t="s">
        <v>1278</v>
      </c>
      <c r="D1276" s="18">
        <v>59</v>
      </c>
      <c r="E1276" s="19">
        <v>42316.02</v>
      </c>
      <c r="F1276" s="20">
        <v>830.5</v>
      </c>
      <c r="G1276" s="19">
        <v>48999.5</v>
      </c>
      <c r="H1276" s="19">
        <v>6683.48</v>
      </c>
      <c r="I1276" s="20">
        <v>13.64</v>
      </c>
    </row>
    <row r="1277" spans="2:9" x14ac:dyDescent="0.25">
      <c r="B1277" s="17" t="s">
        <v>1279</v>
      </c>
      <c r="C1277" s="17" t="s">
        <v>1279</v>
      </c>
      <c r="D1277" s="18">
        <v>15</v>
      </c>
      <c r="E1277" s="19">
        <v>15213.69</v>
      </c>
      <c r="F1277" s="19">
        <v>1038.95</v>
      </c>
      <c r="G1277" s="19">
        <v>15584.25</v>
      </c>
      <c r="H1277" s="20">
        <v>370.56</v>
      </c>
      <c r="I1277" s="20">
        <v>2.38</v>
      </c>
    </row>
    <row r="1278" spans="2:9" x14ac:dyDescent="0.25">
      <c r="B1278" s="17" t="s">
        <v>1280</v>
      </c>
      <c r="C1278" s="17" t="s">
        <v>1280</v>
      </c>
      <c r="D1278" s="18">
        <v>10</v>
      </c>
      <c r="E1278" s="19">
        <v>6914.35</v>
      </c>
      <c r="F1278" s="20">
        <v>758.45</v>
      </c>
      <c r="G1278" s="19">
        <v>7584.5</v>
      </c>
      <c r="H1278" s="20">
        <v>670.15</v>
      </c>
      <c r="I1278" s="20">
        <v>8.84</v>
      </c>
    </row>
    <row r="1279" spans="2:9" x14ac:dyDescent="0.25">
      <c r="B1279" s="17" t="s">
        <v>1281</v>
      </c>
      <c r="C1279" s="17" t="s">
        <v>1281</v>
      </c>
      <c r="D1279" s="18">
        <v>80</v>
      </c>
      <c r="E1279" s="19">
        <v>54844.09</v>
      </c>
      <c r="F1279" s="20">
        <v>935.55</v>
      </c>
      <c r="G1279" s="19">
        <v>74844</v>
      </c>
      <c r="H1279" s="19">
        <v>19999.91</v>
      </c>
      <c r="I1279" s="20">
        <v>26.72</v>
      </c>
    </row>
    <row r="1280" spans="2:9" x14ac:dyDescent="0.25">
      <c r="B1280" s="17" t="s">
        <v>1282</v>
      </c>
      <c r="C1280" s="17" t="s">
        <v>1282</v>
      </c>
      <c r="D1280" s="18">
        <v>3</v>
      </c>
      <c r="E1280" s="19">
        <v>1833.76</v>
      </c>
      <c r="F1280" s="20">
        <v>697.95</v>
      </c>
      <c r="G1280" s="19">
        <v>2093.85</v>
      </c>
      <c r="H1280" s="20">
        <v>260.08999999999997</v>
      </c>
      <c r="I1280" s="20">
        <v>12.42</v>
      </c>
    </row>
    <row r="1281" spans="2:9" x14ac:dyDescent="0.25">
      <c r="B1281" s="17" t="s">
        <v>1283</v>
      </c>
      <c r="C1281" s="17" t="s">
        <v>1283</v>
      </c>
      <c r="D1281" s="18">
        <v>1</v>
      </c>
      <c r="E1281" s="19">
        <v>1656.74</v>
      </c>
      <c r="F1281" s="19">
        <v>1694.55</v>
      </c>
      <c r="G1281" s="19">
        <v>1694.55</v>
      </c>
      <c r="H1281" s="20">
        <v>37.81</v>
      </c>
      <c r="I1281" s="20">
        <v>2.23</v>
      </c>
    </row>
    <row r="1282" spans="2:9" x14ac:dyDescent="0.25">
      <c r="B1282" s="17" t="s">
        <v>1284</v>
      </c>
      <c r="C1282" s="17" t="s">
        <v>1284</v>
      </c>
      <c r="D1282" s="18">
        <v>58</v>
      </c>
      <c r="E1282" s="19">
        <v>34737.68</v>
      </c>
      <c r="F1282" s="20">
        <v>619.29999999999995</v>
      </c>
      <c r="G1282" s="19">
        <v>35919.4</v>
      </c>
      <c r="H1282" s="19">
        <v>1181.72</v>
      </c>
      <c r="I1282" s="20">
        <v>3.29</v>
      </c>
    </row>
    <row r="1283" spans="2:9" x14ac:dyDescent="0.25">
      <c r="B1283" s="17" t="s">
        <v>1285</v>
      </c>
      <c r="C1283" s="17" t="s">
        <v>1285</v>
      </c>
      <c r="D1283" s="18">
        <v>15</v>
      </c>
      <c r="E1283" s="19">
        <v>10137.25</v>
      </c>
      <c r="F1283" s="20">
        <v>909.15</v>
      </c>
      <c r="G1283" s="19">
        <v>13637.25</v>
      </c>
      <c r="H1283" s="19">
        <v>3500</v>
      </c>
      <c r="I1283" s="20">
        <v>25.66</v>
      </c>
    </row>
    <row r="1284" spans="2:9" x14ac:dyDescent="0.25">
      <c r="B1284" s="17" t="s">
        <v>1286</v>
      </c>
      <c r="C1284" s="17" t="s">
        <v>1286</v>
      </c>
      <c r="D1284" s="18">
        <v>2</v>
      </c>
      <c r="E1284" s="19">
        <v>1930.61</v>
      </c>
      <c r="F1284" s="19">
        <v>1020.25</v>
      </c>
      <c r="G1284" s="19">
        <v>2040.5</v>
      </c>
      <c r="H1284" s="20">
        <v>109.89</v>
      </c>
      <c r="I1284" s="20">
        <v>5.39</v>
      </c>
    </row>
    <row r="1285" spans="2:9" x14ac:dyDescent="0.25">
      <c r="B1285" s="17" t="s">
        <v>1287</v>
      </c>
      <c r="C1285" s="17" t="s">
        <v>1287</v>
      </c>
      <c r="D1285" s="18">
        <v>58</v>
      </c>
      <c r="E1285" s="19">
        <v>32468.67</v>
      </c>
      <c r="F1285" s="20">
        <v>740.85</v>
      </c>
      <c r="G1285" s="19">
        <v>42969.3</v>
      </c>
      <c r="H1285" s="19">
        <v>10500.63</v>
      </c>
      <c r="I1285" s="20">
        <v>24.44</v>
      </c>
    </row>
    <row r="1286" spans="2:9" x14ac:dyDescent="0.25">
      <c r="B1286" s="17" t="s">
        <v>1288</v>
      </c>
      <c r="C1286" s="17" t="s">
        <v>1288</v>
      </c>
      <c r="D1286" s="18">
        <v>2</v>
      </c>
      <c r="E1286" s="19">
        <v>1961.85</v>
      </c>
      <c r="F1286" s="19">
        <v>1264.45</v>
      </c>
      <c r="G1286" s="19">
        <v>2528.9</v>
      </c>
      <c r="H1286" s="20">
        <v>567.04999999999995</v>
      </c>
      <c r="I1286" s="20">
        <v>22.42</v>
      </c>
    </row>
    <row r="1287" spans="2:9" x14ac:dyDescent="0.25">
      <c r="B1287" s="17" t="s">
        <v>1289</v>
      </c>
      <c r="C1287" s="17" t="s">
        <v>1289</v>
      </c>
      <c r="D1287" s="18">
        <v>9</v>
      </c>
      <c r="E1287" s="19">
        <v>5651.23</v>
      </c>
      <c r="F1287" s="20">
        <v>498.3</v>
      </c>
      <c r="G1287" s="19">
        <v>4484.7</v>
      </c>
      <c r="H1287" s="19">
        <v>-1166.53</v>
      </c>
      <c r="I1287" s="20">
        <v>-26.01</v>
      </c>
    </row>
    <row r="1288" spans="2:9" x14ac:dyDescent="0.25">
      <c r="B1288" s="17" t="s">
        <v>1290</v>
      </c>
      <c r="C1288" s="17" t="s">
        <v>1290</v>
      </c>
      <c r="D1288" s="18">
        <v>2</v>
      </c>
      <c r="E1288" s="19">
        <v>1801.49</v>
      </c>
      <c r="F1288" s="20">
        <v>810.15</v>
      </c>
      <c r="G1288" s="19">
        <v>1620.3</v>
      </c>
      <c r="H1288" s="20">
        <v>-181.19</v>
      </c>
      <c r="I1288" s="20">
        <v>-11.18</v>
      </c>
    </row>
    <row r="1289" spans="2:9" x14ac:dyDescent="0.25">
      <c r="B1289" s="17" t="s">
        <v>1291</v>
      </c>
      <c r="C1289" s="17" t="s">
        <v>1291</v>
      </c>
      <c r="D1289" s="18">
        <v>60</v>
      </c>
      <c r="E1289" s="19">
        <v>37723.94</v>
      </c>
      <c r="F1289" s="20">
        <v>675.95</v>
      </c>
      <c r="G1289" s="19">
        <v>40557</v>
      </c>
      <c r="H1289" s="19">
        <v>2833.06</v>
      </c>
      <c r="I1289" s="20">
        <v>6.99</v>
      </c>
    </row>
    <row r="1290" spans="2:9" x14ac:dyDescent="0.25">
      <c r="B1290" s="17" t="s">
        <v>1292</v>
      </c>
      <c r="C1290" s="17" t="s">
        <v>1292</v>
      </c>
      <c r="D1290" s="18">
        <v>2</v>
      </c>
      <c r="E1290" s="19">
        <v>1255.83</v>
      </c>
      <c r="F1290" s="20">
        <v>546.70000000000005</v>
      </c>
      <c r="G1290" s="19">
        <v>1093.4000000000001</v>
      </c>
      <c r="H1290" s="20">
        <v>-162.43</v>
      </c>
      <c r="I1290" s="20">
        <v>-14.86</v>
      </c>
    </row>
    <row r="1291" spans="2:9" x14ac:dyDescent="0.25">
      <c r="B1291" s="17" t="s">
        <v>1293</v>
      </c>
      <c r="C1291" s="17" t="s">
        <v>1293</v>
      </c>
      <c r="D1291" s="18">
        <v>60</v>
      </c>
      <c r="E1291" s="19">
        <v>48566.080000000002</v>
      </c>
      <c r="F1291" s="20">
        <v>897.05</v>
      </c>
      <c r="G1291" s="19">
        <v>53823</v>
      </c>
      <c r="H1291" s="19">
        <v>5256.92</v>
      </c>
      <c r="I1291" s="20">
        <v>9.77</v>
      </c>
    </row>
    <row r="1292" spans="2:9" x14ac:dyDescent="0.25">
      <c r="B1292" s="17" t="s">
        <v>1294</v>
      </c>
      <c r="C1292" s="17" t="s">
        <v>1294</v>
      </c>
      <c r="D1292" s="18">
        <v>2</v>
      </c>
      <c r="E1292" s="19">
        <v>1576.56</v>
      </c>
      <c r="F1292" s="20">
        <v>696.3</v>
      </c>
      <c r="G1292" s="19">
        <v>1392.6</v>
      </c>
      <c r="H1292" s="20">
        <v>-183.96</v>
      </c>
      <c r="I1292" s="20">
        <v>-13.21</v>
      </c>
    </row>
    <row r="1293" spans="2:9" x14ac:dyDescent="0.25">
      <c r="B1293" s="17" t="s">
        <v>1295</v>
      </c>
      <c r="C1293" s="17" t="s">
        <v>1295</v>
      </c>
      <c r="D1293" s="18">
        <v>17</v>
      </c>
      <c r="E1293" s="19">
        <v>12320.92</v>
      </c>
      <c r="F1293" s="20">
        <v>757.9</v>
      </c>
      <c r="G1293" s="19">
        <v>12884.3</v>
      </c>
      <c r="H1293" s="20">
        <v>563.38</v>
      </c>
      <c r="I1293" s="20">
        <v>4.37</v>
      </c>
    </row>
    <row r="1294" spans="2:9" x14ac:dyDescent="0.25">
      <c r="B1294" s="17" t="s">
        <v>1296</v>
      </c>
      <c r="C1294" s="17" t="s">
        <v>1296</v>
      </c>
      <c r="D1294" s="18">
        <v>1</v>
      </c>
      <c r="E1294" s="19">
        <v>1061.0999999999999</v>
      </c>
      <c r="F1294" s="19">
        <v>1201.2</v>
      </c>
      <c r="G1294" s="19">
        <v>1201.2</v>
      </c>
      <c r="H1294" s="20">
        <v>140.1</v>
      </c>
      <c r="I1294" s="20">
        <v>11.66</v>
      </c>
    </row>
    <row r="1295" spans="2:9" x14ac:dyDescent="0.25">
      <c r="B1295" s="17" t="s">
        <v>1297</v>
      </c>
      <c r="C1295" s="17" t="s">
        <v>1297</v>
      </c>
      <c r="D1295" s="18">
        <v>60</v>
      </c>
      <c r="E1295" s="19">
        <v>92605.28</v>
      </c>
      <c r="F1295" s="19">
        <v>1826</v>
      </c>
      <c r="G1295" s="19">
        <v>109560</v>
      </c>
      <c r="H1295" s="19">
        <v>16954.72</v>
      </c>
      <c r="I1295" s="20">
        <v>15.48</v>
      </c>
    </row>
    <row r="1296" spans="2:9" x14ac:dyDescent="0.25">
      <c r="B1296" s="17" t="s">
        <v>1298</v>
      </c>
      <c r="C1296" s="17" t="s">
        <v>1298</v>
      </c>
      <c r="D1296" s="18">
        <v>7</v>
      </c>
      <c r="E1296" s="19">
        <v>5073.32</v>
      </c>
      <c r="F1296" s="20">
        <v>685.85</v>
      </c>
      <c r="G1296" s="19">
        <v>4800.95</v>
      </c>
      <c r="H1296" s="20">
        <v>-272.37</v>
      </c>
      <c r="I1296" s="20">
        <v>-5.67</v>
      </c>
    </row>
    <row r="1297" spans="2:9" x14ac:dyDescent="0.25">
      <c r="B1297" s="17" t="s">
        <v>1299</v>
      </c>
      <c r="C1297" s="17" t="s">
        <v>1299</v>
      </c>
      <c r="D1297" s="18">
        <v>12</v>
      </c>
      <c r="E1297" s="19">
        <v>9259.42</v>
      </c>
      <c r="F1297" s="19">
        <v>1102.75</v>
      </c>
      <c r="G1297" s="19">
        <v>13233</v>
      </c>
      <c r="H1297" s="19">
        <v>3973.58</v>
      </c>
      <c r="I1297" s="20">
        <v>30.03</v>
      </c>
    </row>
    <row r="1298" spans="2:9" x14ac:dyDescent="0.25">
      <c r="B1298" s="17" t="s">
        <v>1300</v>
      </c>
      <c r="C1298" s="17" t="s">
        <v>1300</v>
      </c>
      <c r="D1298" s="18">
        <v>19</v>
      </c>
      <c r="E1298" s="19">
        <v>16476.509999999998</v>
      </c>
      <c r="F1298" s="20">
        <v>896.5</v>
      </c>
      <c r="G1298" s="19">
        <v>17033.5</v>
      </c>
      <c r="H1298" s="20">
        <v>556.99</v>
      </c>
      <c r="I1298" s="20">
        <v>3.27</v>
      </c>
    </row>
    <row r="1299" spans="2:9" x14ac:dyDescent="0.25">
      <c r="B1299" s="17" t="s">
        <v>1301</v>
      </c>
      <c r="C1299" s="17" t="s">
        <v>1301</v>
      </c>
      <c r="D1299" s="18">
        <v>60</v>
      </c>
      <c r="E1299" s="19">
        <v>37723.94</v>
      </c>
      <c r="F1299" s="20">
        <v>650.1</v>
      </c>
      <c r="G1299" s="19">
        <v>39006</v>
      </c>
      <c r="H1299" s="19">
        <v>1282.06</v>
      </c>
      <c r="I1299" s="20">
        <v>3.29</v>
      </c>
    </row>
    <row r="1300" spans="2:9" x14ac:dyDescent="0.25">
      <c r="B1300" s="17" t="s">
        <v>1302</v>
      </c>
      <c r="C1300" s="17" t="s">
        <v>1302</v>
      </c>
      <c r="D1300" s="18">
        <v>10</v>
      </c>
      <c r="E1300" s="19">
        <v>6112.55</v>
      </c>
      <c r="F1300" s="20">
        <v>649</v>
      </c>
      <c r="G1300" s="19">
        <v>6490</v>
      </c>
      <c r="H1300" s="20">
        <v>377.45</v>
      </c>
      <c r="I1300" s="20">
        <v>5.82</v>
      </c>
    </row>
    <row r="1301" spans="2:9" x14ac:dyDescent="0.25">
      <c r="B1301" s="17" t="s">
        <v>1303</v>
      </c>
      <c r="C1301" s="17" t="s">
        <v>1303</v>
      </c>
      <c r="D1301" s="18">
        <v>7</v>
      </c>
      <c r="E1301" s="19">
        <v>3943.48</v>
      </c>
      <c r="F1301" s="20">
        <v>629.20000000000005</v>
      </c>
      <c r="G1301" s="19">
        <v>4404.3999999999996</v>
      </c>
      <c r="H1301" s="20">
        <v>460.92</v>
      </c>
      <c r="I1301" s="20">
        <v>10.46</v>
      </c>
    </row>
    <row r="1302" spans="2:9" x14ac:dyDescent="0.25">
      <c r="B1302" s="17" t="s">
        <v>1304</v>
      </c>
      <c r="C1302" s="17" t="s">
        <v>1304</v>
      </c>
      <c r="D1302" s="18">
        <v>16</v>
      </c>
      <c r="E1302" s="19">
        <v>10046.66</v>
      </c>
      <c r="F1302" s="20">
        <v>730.95</v>
      </c>
      <c r="G1302" s="19">
        <v>11695.2</v>
      </c>
      <c r="H1302" s="19">
        <v>1648.54</v>
      </c>
      <c r="I1302" s="20">
        <v>14.1</v>
      </c>
    </row>
    <row r="1303" spans="2:9" x14ac:dyDescent="0.25">
      <c r="B1303" s="17" t="s">
        <v>1305</v>
      </c>
      <c r="C1303" s="17" t="s">
        <v>1305</v>
      </c>
      <c r="D1303" s="18">
        <v>9</v>
      </c>
      <c r="E1303" s="19">
        <v>8256.65</v>
      </c>
      <c r="F1303" s="20">
        <v>890.45</v>
      </c>
      <c r="G1303" s="19">
        <v>8014.05</v>
      </c>
      <c r="H1303" s="20">
        <v>-242.6</v>
      </c>
      <c r="I1303" s="20">
        <v>-3.03</v>
      </c>
    </row>
    <row r="1304" spans="2:9" x14ac:dyDescent="0.25">
      <c r="B1304" s="17" t="s">
        <v>1306</v>
      </c>
      <c r="C1304" s="17" t="s">
        <v>1306</v>
      </c>
      <c r="D1304" s="18">
        <v>13</v>
      </c>
      <c r="E1304" s="19">
        <v>7415.64</v>
      </c>
      <c r="F1304" s="19">
        <v>1646.15</v>
      </c>
      <c r="G1304" s="19">
        <v>21399.95</v>
      </c>
      <c r="H1304" s="19">
        <v>13984.31</v>
      </c>
      <c r="I1304" s="20">
        <v>65.349999999999994</v>
      </c>
    </row>
    <row r="1305" spans="2:9" x14ac:dyDescent="0.25">
      <c r="B1305" s="17" t="s">
        <v>1307</v>
      </c>
      <c r="C1305" s="17" t="s">
        <v>1307</v>
      </c>
      <c r="D1305" s="18">
        <v>24</v>
      </c>
      <c r="E1305" s="19">
        <v>15071.54</v>
      </c>
      <c r="F1305" s="20">
        <v>778.8</v>
      </c>
      <c r="G1305" s="19">
        <v>18691.2</v>
      </c>
      <c r="H1305" s="19">
        <v>3619.66</v>
      </c>
      <c r="I1305" s="20">
        <v>19.37</v>
      </c>
    </row>
    <row r="1306" spans="2:9" x14ac:dyDescent="0.25">
      <c r="B1306" s="17" t="s">
        <v>1308</v>
      </c>
      <c r="C1306" s="17" t="s">
        <v>1308</v>
      </c>
      <c r="D1306" s="18">
        <v>2</v>
      </c>
      <c r="E1306" s="19">
        <v>2318.69</v>
      </c>
      <c r="F1306" s="19">
        <v>1430</v>
      </c>
      <c r="G1306" s="19">
        <v>2860</v>
      </c>
      <c r="H1306" s="20">
        <v>541.30999999999995</v>
      </c>
      <c r="I1306" s="20">
        <v>18.93</v>
      </c>
    </row>
    <row r="1307" spans="2:9" x14ac:dyDescent="0.25">
      <c r="B1307" s="17" t="s">
        <v>1309</v>
      </c>
      <c r="C1307" s="17" t="s">
        <v>1309</v>
      </c>
      <c r="D1307" s="18">
        <v>3</v>
      </c>
      <c r="E1307" s="19">
        <v>1954.24</v>
      </c>
      <c r="F1307" s="19">
        <v>1432.75</v>
      </c>
      <c r="G1307" s="19">
        <v>4298.25</v>
      </c>
      <c r="H1307" s="19">
        <v>2344.0100000000002</v>
      </c>
      <c r="I1307" s="20">
        <v>54.53</v>
      </c>
    </row>
    <row r="1308" spans="2:9" x14ac:dyDescent="0.25">
      <c r="B1308" s="17" t="s">
        <v>1310</v>
      </c>
      <c r="C1308" s="17" t="s">
        <v>1310</v>
      </c>
      <c r="D1308" s="18">
        <v>3</v>
      </c>
      <c r="E1308" s="19">
        <v>1211.68</v>
      </c>
      <c r="F1308" s="20">
        <v>916.3</v>
      </c>
      <c r="G1308" s="19">
        <v>2748.9</v>
      </c>
      <c r="H1308" s="19">
        <v>1537.22</v>
      </c>
      <c r="I1308" s="20">
        <v>55.92</v>
      </c>
    </row>
    <row r="1309" spans="2:9" x14ac:dyDescent="0.25">
      <c r="B1309" s="17" t="s">
        <v>1311</v>
      </c>
      <c r="C1309" s="17" t="s">
        <v>1311</v>
      </c>
      <c r="D1309" s="18">
        <v>9</v>
      </c>
      <c r="E1309" s="19">
        <v>5038.28</v>
      </c>
      <c r="F1309" s="19">
        <v>1209.45</v>
      </c>
      <c r="G1309" s="19">
        <v>10885.05</v>
      </c>
      <c r="H1309" s="19">
        <v>5846.77</v>
      </c>
      <c r="I1309" s="20">
        <v>53.71</v>
      </c>
    </row>
    <row r="1310" spans="2:9" x14ac:dyDescent="0.25">
      <c r="B1310" s="17" t="s">
        <v>1312</v>
      </c>
      <c r="C1310" s="17" t="s">
        <v>1312</v>
      </c>
      <c r="D1310" s="18">
        <v>5</v>
      </c>
      <c r="E1310" s="19">
        <v>1068.72</v>
      </c>
      <c r="F1310" s="20">
        <v>306.35000000000002</v>
      </c>
      <c r="G1310" s="19">
        <v>1531.75</v>
      </c>
      <c r="H1310" s="20">
        <v>463.03</v>
      </c>
      <c r="I1310" s="20">
        <v>30.23</v>
      </c>
    </row>
    <row r="1311" spans="2:9" x14ac:dyDescent="0.25">
      <c r="B1311" s="17" t="s">
        <v>1313</v>
      </c>
      <c r="C1311" s="17" t="s">
        <v>1313</v>
      </c>
      <c r="D1311" s="18">
        <v>2</v>
      </c>
      <c r="E1311" s="20">
        <v>763.37</v>
      </c>
      <c r="F1311" s="19">
        <v>1051.05</v>
      </c>
      <c r="G1311" s="19">
        <v>2102.1</v>
      </c>
      <c r="H1311" s="19">
        <v>1338.73</v>
      </c>
      <c r="I1311" s="20">
        <v>63.69</v>
      </c>
    </row>
    <row r="1312" spans="2:9" x14ac:dyDescent="0.25">
      <c r="B1312" s="17" t="s">
        <v>1314</v>
      </c>
      <c r="C1312" s="17" t="s">
        <v>1314</v>
      </c>
      <c r="D1312" s="18">
        <v>1</v>
      </c>
      <c r="E1312" s="20">
        <v>427.49</v>
      </c>
      <c r="F1312" s="20">
        <v>902.55</v>
      </c>
      <c r="G1312" s="20">
        <v>902.55</v>
      </c>
      <c r="H1312" s="20">
        <v>475.06</v>
      </c>
      <c r="I1312" s="20">
        <v>52.64</v>
      </c>
    </row>
    <row r="1313" spans="2:9" x14ac:dyDescent="0.25">
      <c r="B1313" s="17" t="s">
        <v>1315</v>
      </c>
      <c r="C1313" s="17" t="s">
        <v>1315</v>
      </c>
      <c r="D1313" s="18">
        <v>17</v>
      </c>
      <c r="E1313" s="19">
        <v>10352.290000000001</v>
      </c>
      <c r="F1313" s="19">
        <v>1432.2</v>
      </c>
      <c r="G1313" s="19">
        <v>24347.4</v>
      </c>
      <c r="H1313" s="19">
        <v>13995.11</v>
      </c>
      <c r="I1313" s="20">
        <v>57.48</v>
      </c>
    </row>
    <row r="1314" spans="2:9" x14ac:dyDescent="0.25">
      <c r="B1314" s="17" t="s">
        <v>1316</v>
      </c>
      <c r="C1314" s="17" t="s">
        <v>1316</v>
      </c>
      <c r="D1314" s="18">
        <v>7</v>
      </c>
      <c r="E1314" s="19">
        <v>3989.89</v>
      </c>
      <c r="F1314" s="20">
        <v>810.7</v>
      </c>
      <c r="G1314" s="19">
        <v>5674.9</v>
      </c>
      <c r="H1314" s="19">
        <v>1685.01</v>
      </c>
      <c r="I1314" s="20">
        <v>29.69</v>
      </c>
    </row>
    <row r="1315" spans="2:9" x14ac:dyDescent="0.25">
      <c r="B1315" s="17" t="s">
        <v>1317</v>
      </c>
      <c r="C1315" s="17" t="s">
        <v>1317</v>
      </c>
      <c r="D1315" s="18">
        <v>10</v>
      </c>
      <c r="E1315" s="19">
        <v>4580.25</v>
      </c>
      <c r="F1315" s="20">
        <v>867.9</v>
      </c>
      <c r="G1315" s="19">
        <v>8679</v>
      </c>
      <c r="H1315" s="19">
        <v>4098.75</v>
      </c>
      <c r="I1315" s="20">
        <v>47.23</v>
      </c>
    </row>
    <row r="1316" spans="2:9" x14ac:dyDescent="0.25">
      <c r="B1316" s="17" t="s">
        <v>1318</v>
      </c>
      <c r="C1316" s="17" t="s">
        <v>1318</v>
      </c>
      <c r="D1316" s="18">
        <v>9</v>
      </c>
      <c r="E1316" s="20">
        <v>686.62</v>
      </c>
      <c r="F1316" s="20">
        <v>111.65</v>
      </c>
      <c r="G1316" s="19">
        <v>1004.85</v>
      </c>
      <c r="H1316" s="20">
        <v>318.23</v>
      </c>
      <c r="I1316" s="20">
        <v>31.67</v>
      </c>
    </row>
    <row r="1317" spans="2:9" x14ac:dyDescent="0.25">
      <c r="B1317" s="17" t="s">
        <v>1319</v>
      </c>
      <c r="C1317" s="17" t="s">
        <v>1319</v>
      </c>
      <c r="D1317" s="18">
        <v>1</v>
      </c>
      <c r="E1317" s="20">
        <v>223.92</v>
      </c>
      <c r="F1317" s="20">
        <v>558.25</v>
      </c>
      <c r="G1317" s="20">
        <v>558.25</v>
      </c>
      <c r="H1317" s="20">
        <v>334.33</v>
      </c>
      <c r="I1317" s="20">
        <v>59.89</v>
      </c>
    </row>
    <row r="1318" spans="2:9" x14ac:dyDescent="0.25">
      <c r="B1318" s="17" t="s">
        <v>1320</v>
      </c>
      <c r="C1318" s="17" t="s">
        <v>1320</v>
      </c>
      <c r="D1318" s="18">
        <v>2</v>
      </c>
      <c r="E1318" s="19">
        <v>1526.75</v>
      </c>
      <c r="F1318" s="19">
        <v>1515.8</v>
      </c>
      <c r="G1318" s="19">
        <v>3031.6</v>
      </c>
      <c r="H1318" s="19">
        <v>1504.85</v>
      </c>
      <c r="I1318" s="20">
        <v>49.64</v>
      </c>
    </row>
    <row r="1319" spans="2:9" x14ac:dyDescent="0.25">
      <c r="B1319" s="17" t="s">
        <v>1321</v>
      </c>
      <c r="C1319" s="17" t="s">
        <v>1321</v>
      </c>
      <c r="D1319" s="18">
        <v>12</v>
      </c>
      <c r="E1319" s="19">
        <v>7161.16</v>
      </c>
      <c r="F1319" s="20">
        <v>766.7</v>
      </c>
      <c r="G1319" s="19">
        <v>9200.4</v>
      </c>
      <c r="H1319" s="19">
        <v>2039.24</v>
      </c>
      <c r="I1319" s="20">
        <v>22.16</v>
      </c>
    </row>
    <row r="1320" spans="2:9" x14ac:dyDescent="0.25">
      <c r="B1320" s="17" t="s">
        <v>1322</v>
      </c>
      <c r="C1320" s="17" t="s">
        <v>1322</v>
      </c>
      <c r="D1320" s="18">
        <v>23</v>
      </c>
      <c r="E1320" s="19">
        <v>5197.82</v>
      </c>
      <c r="F1320" s="20">
        <v>416.35</v>
      </c>
      <c r="G1320" s="19">
        <v>9576.0499999999993</v>
      </c>
      <c r="H1320" s="19">
        <v>4378.2299999999996</v>
      </c>
      <c r="I1320" s="20">
        <v>45.72</v>
      </c>
    </row>
    <row r="1321" spans="2:9" x14ac:dyDescent="0.25">
      <c r="B1321" s="17" t="s">
        <v>1323</v>
      </c>
      <c r="C1321" s="17" t="s">
        <v>1323</v>
      </c>
      <c r="D1321" s="18">
        <v>22</v>
      </c>
      <c r="E1321" s="19">
        <v>16410.96</v>
      </c>
      <c r="F1321" s="20">
        <v>971.85</v>
      </c>
      <c r="G1321" s="19">
        <v>21380.7</v>
      </c>
      <c r="H1321" s="19">
        <v>4969.74</v>
      </c>
      <c r="I1321" s="20">
        <v>23.24</v>
      </c>
    </row>
    <row r="1322" spans="2:9" x14ac:dyDescent="0.25">
      <c r="B1322" s="17" t="s">
        <v>1324</v>
      </c>
      <c r="C1322" s="17" t="s">
        <v>1324</v>
      </c>
      <c r="D1322" s="18">
        <v>4</v>
      </c>
      <c r="E1322" s="19">
        <v>2800.33</v>
      </c>
      <c r="F1322" s="19">
        <v>1379.95</v>
      </c>
      <c r="G1322" s="19">
        <v>5519.8</v>
      </c>
      <c r="H1322" s="19">
        <v>2719.47</v>
      </c>
      <c r="I1322" s="20">
        <v>49.27</v>
      </c>
    </row>
    <row r="1323" spans="2:9" x14ac:dyDescent="0.25">
      <c r="B1323" s="17" t="s">
        <v>1325</v>
      </c>
      <c r="C1323" s="17" t="s">
        <v>1325</v>
      </c>
      <c r="D1323" s="18">
        <v>3</v>
      </c>
      <c r="E1323" s="19">
        <v>2111.9499999999998</v>
      </c>
      <c r="F1323" s="20">
        <v>786.5</v>
      </c>
      <c r="G1323" s="19">
        <v>2359.5</v>
      </c>
      <c r="H1323" s="20">
        <v>247.55</v>
      </c>
      <c r="I1323" s="20">
        <v>10.49</v>
      </c>
    </row>
    <row r="1324" spans="2:9" x14ac:dyDescent="0.25">
      <c r="B1324" s="17" t="s">
        <v>1326</v>
      </c>
      <c r="C1324" s="17" t="s">
        <v>1326</v>
      </c>
      <c r="D1324" s="18">
        <v>8</v>
      </c>
      <c r="E1324" s="19">
        <v>5585.42</v>
      </c>
      <c r="F1324" s="20">
        <v>993.3</v>
      </c>
      <c r="G1324" s="19">
        <v>7946.4</v>
      </c>
      <c r="H1324" s="19">
        <v>2360.98</v>
      </c>
      <c r="I1324" s="20">
        <v>29.71</v>
      </c>
    </row>
    <row r="1325" spans="2:9" x14ac:dyDescent="0.25">
      <c r="B1325" s="17" t="s">
        <v>1327</v>
      </c>
      <c r="C1325" s="17" t="s">
        <v>1327</v>
      </c>
      <c r="D1325" s="18">
        <v>8</v>
      </c>
      <c r="E1325" s="19">
        <v>5292.73</v>
      </c>
      <c r="F1325" s="20">
        <v>598.4</v>
      </c>
      <c r="G1325" s="19">
        <v>4787.2</v>
      </c>
      <c r="H1325" s="20">
        <v>-505.53</v>
      </c>
      <c r="I1325" s="20">
        <v>-10.56</v>
      </c>
    </row>
    <row r="1326" spans="2:9" x14ac:dyDescent="0.25">
      <c r="B1326" s="17" t="s">
        <v>1328</v>
      </c>
      <c r="C1326" s="17" t="s">
        <v>1328</v>
      </c>
      <c r="D1326" s="18">
        <v>8</v>
      </c>
      <c r="E1326" s="19">
        <v>2198.52</v>
      </c>
      <c r="F1326" s="20">
        <v>319.55</v>
      </c>
      <c r="G1326" s="19">
        <v>2556.4</v>
      </c>
      <c r="H1326" s="20">
        <v>357.88</v>
      </c>
      <c r="I1326" s="20">
        <v>14</v>
      </c>
    </row>
    <row r="1327" spans="2:9" x14ac:dyDescent="0.25">
      <c r="B1327" s="17" t="s">
        <v>1329</v>
      </c>
      <c r="C1327" s="17" t="s">
        <v>1329</v>
      </c>
      <c r="D1327" s="18">
        <v>9</v>
      </c>
      <c r="E1327" s="19">
        <v>4981.99</v>
      </c>
      <c r="F1327" s="20">
        <v>754.05</v>
      </c>
      <c r="G1327" s="19">
        <v>6786.45</v>
      </c>
      <c r="H1327" s="19">
        <v>1804.46</v>
      </c>
      <c r="I1327" s="20">
        <v>26.59</v>
      </c>
    </row>
    <row r="1328" spans="2:9" x14ac:dyDescent="0.25">
      <c r="B1328" s="17" t="s">
        <v>1330</v>
      </c>
      <c r="C1328" s="17" t="s">
        <v>1330</v>
      </c>
      <c r="D1328" s="18">
        <v>3</v>
      </c>
      <c r="E1328" s="20">
        <v>658.18</v>
      </c>
      <c r="F1328" s="20">
        <v>273.35000000000002</v>
      </c>
      <c r="G1328" s="20">
        <v>820.05</v>
      </c>
      <c r="H1328" s="20">
        <v>161.87</v>
      </c>
      <c r="I1328" s="20">
        <v>19.739999999999998</v>
      </c>
    </row>
    <row r="1329" spans="2:9" x14ac:dyDescent="0.25">
      <c r="B1329" s="17" t="s">
        <v>1331</v>
      </c>
      <c r="C1329" s="17" t="s">
        <v>1331</v>
      </c>
      <c r="D1329" s="18">
        <v>3</v>
      </c>
      <c r="E1329" s="19">
        <v>1841.02</v>
      </c>
      <c r="F1329" s="20">
        <v>899.8</v>
      </c>
      <c r="G1329" s="19">
        <v>2699.4</v>
      </c>
      <c r="H1329" s="20">
        <v>858.38</v>
      </c>
      <c r="I1329" s="20">
        <v>31.8</v>
      </c>
    </row>
    <row r="1330" spans="2:9" x14ac:dyDescent="0.25">
      <c r="B1330" s="17" t="s">
        <v>1332</v>
      </c>
      <c r="C1330" s="17" t="s">
        <v>1332</v>
      </c>
      <c r="D1330" s="18">
        <v>11</v>
      </c>
      <c r="E1330" s="19">
        <v>8517.8799999999992</v>
      </c>
      <c r="F1330" s="20">
        <v>928.95</v>
      </c>
      <c r="G1330" s="19">
        <v>10218.450000000001</v>
      </c>
      <c r="H1330" s="19">
        <v>1700.57</v>
      </c>
      <c r="I1330" s="20">
        <v>16.64</v>
      </c>
    </row>
    <row r="1331" spans="2:9" x14ac:dyDescent="0.25">
      <c r="B1331" s="17" t="s">
        <v>1333</v>
      </c>
      <c r="C1331" s="17" t="s">
        <v>1333</v>
      </c>
      <c r="D1331" s="18">
        <v>18</v>
      </c>
      <c r="E1331" s="19">
        <v>9846.59</v>
      </c>
      <c r="F1331" s="20">
        <v>730.4</v>
      </c>
      <c r="G1331" s="19">
        <v>13147.2</v>
      </c>
      <c r="H1331" s="19">
        <v>3300.61</v>
      </c>
      <c r="I1331" s="20">
        <v>25.11</v>
      </c>
    </row>
    <row r="1332" spans="2:9" x14ac:dyDescent="0.25">
      <c r="B1332" s="17" t="s">
        <v>1334</v>
      </c>
      <c r="C1332" s="17" t="s">
        <v>1334</v>
      </c>
      <c r="D1332" s="18">
        <v>10</v>
      </c>
      <c r="E1332" s="19">
        <v>6143.15</v>
      </c>
      <c r="F1332" s="19">
        <v>1714.9</v>
      </c>
      <c r="G1332" s="19">
        <v>17149</v>
      </c>
      <c r="H1332" s="19">
        <v>11005.85</v>
      </c>
      <c r="I1332" s="20">
        <v>64.180000000000007</v>
      </c>
    </row>
    <row r="1333" spans="2:9" x14ac:dyDescent="0.25">
      <c r="B1333" s="17" t="s">
        <v>1335</v>
      </c>
      <c r="C1333" s="17" t="s">
        <v>1335</v>
      </c>
      <c r="D1333" s="18">
        <v>14</v>
      </c>
      <c r="E1333" s="19">
        <v>8354.69</v>
      </c>
      <c r="F1333" s="20">
        <v>774.95</v>
      </c>
      <c r="G1333" s="19">
        <v>10849.3</v>
      </c>
      <c r="H1333" s="19">
        <v>2494.61</v>
      </c>
      <c r="I1333" s="20">
        <v>22.99</v>
      </c>
    </row>
    <row r="1334" spans="2:9" x14ac:dyDescent="0.25">
      <c r="B1334" s="17" t="s">
        <v>1336</v>
      </c>
      <c r="C1334" s="17" t="s">
        <v>1336</v>
      </c>
      <c r="D1334" s="18">
        <v>16</v>
      </c>
      <c r="E1334" s="19">
        <v>7094.51</v>
      </c>
      <c r="F1334" s="20">
        <v>634.15</v>
      </c>
      <c r="G1334" s="19">
        <v>10146.4</v>
      </c>
      <c r="H1334" s="19">
        <v>3051.89</v>
      </c>
      <c r="I1334" s="20">
        <v>30.08</v>
      </c>
    </row>
    <row r="1335" spans="2:9" x14ac:dyDescent="0.25">
      <c r="B1335" s="17" t="s">
        <v>1337</v>
      </c>
      <c r="C1335" s="17" t="s">
        <v>1337</v>
      </c>
      <c r="D1335" s="18">
        <v>1</v>
      </c>
      <c r="E1335" s="20">
        <v>620.62</v>
      </c>
      <c r="F1335" s="20">
        <v>704</v>
      </c>
      <c r="G1335" s="20">
        <v>704</v>
      </c>
      <c r="H1335" s="20">
        <v>83.38</v>
      </c>
      <c r="I1335" s="20">
        <v>11.84</v>
      </c>
    </row>
    <row r="1336" spans="2:9" x14ac:dyDescent="0.25">
      <c r="B1336" s="17" t="s">
        <v>1338</v>
      </c>
      <c r="C1336" s="17" t="s">
        <v>1338</v>
      </c>
      <c r="D1336" s="18">
        <v>28</v>
      </c>
      <c r="E1336" s="19">
        <v>10904.08</v>
      </c>
      <c r="F1336" s="20">
        <v>708.4</v>
      </c>
      <c r="G1336" s="19">
        <v>19835.2</v>
      </c>
      <c r="H1336" s="19">
        <v>8931.1200000000008</v>
      </c>
      <c r="I1336" s="20">
        <v>45.03</v>
      </c>
    </row>
    <row r="1337" spans="2:9" x14ac:dyDescent="0.25">
      <c r="B1337" s="17" t="s">
        <v>1339</v>
      </c>
      <c r="C1337" s="17" t="s">
        <v>1339</v>
      </c>
      <c r="D1337" s="18">
        <v>7</v>
      </c>
      <c r="E1337" s="19">
        <v>1267.32</v>
      </c>
      <c r="F1337" s="20">
        <v>385</v>
      </c>
      <c r="G1337" s="19">
        <v>2695</v>
      </c>
      <c r="H1337" s="19">
        <v>1427.68</v>
      </c>
      <c r="I1337" s="20">
        <v>52.98</v>
      </c>
    </row>
    <row r="1338" spans="2:9" x14ac:dyDescent="0.25">
      <c r="B1338" s="17" t="s">
        <v>1340</v>
      </c>
      <c r="C1338" s="17" t="s">
        <v>1340</v>
      </c>
      <c r="D1338" s="18">
        <v>3</v>
      </c>
      <c r="E1338" s="20">
        <v>538.51</v>
      </c>
      <c r="F1338" s="20">
        <v>391.05</v>
      </c>
      <c r="G1338" s="19">
        <v>1173.1500000000001</v>
      </c>
      <c r="H1338" s="20">
        <v>634.64</v>
      </c>
      <c r="I1338" s="20">
        <v>54.1</v>
      </c>
    </row>
    <row r="1339" spans="2:9" x14ac:dyDescent="0.25">
      <c r="B1339" s="17" t="s">
        <v>1341</v>
      </c>
      <c r="C1339" s="17" t="s">
        <v>1341</v>
      </c>
      <c r="D1339" s="18">
        <v>3</v>
      </c>
      <c r="E1339" s="19">
        <v>2053.5700000000002</v>
      </c>
      <c r="F1339" s="19">
        <v>1035.0999999999999</v>
      </c>
      <c r="G1339" s="19">
        <v>3105.3</v>
      </c>
      <c r="H1339" s="19">
        <v>1051.73</v>
      </c>
      <c r="I1339" s="20">
        <v>33.869999999999997</v>
      </c>
    </row>
    <row r="1340" spans="2:9" x14ac:dyDescent="0.25">
      <c r="B1340" s="17" t="s">
        <v>1342</v>
      </c>
      <c r="C1340" s="17" t="s">
        <v>1342</v>
      </c>
      <c r="D1340" s="18">
        <v>2</v>
      </c>
      <c r="E1340" s="19">
        <v>1015.5</v>
      </c>
      <c r="F1340" s="20">
        <v>900.35</v>
      </c>
      <c r="G1340" s="19">
        <v>1800.7</v>
      </c>
      <c r="H1340" s="20">
        <v>785.2</v>
      </c>
      <c r="I1340" s="20">
        <v>43.61</v>
      </c>
    </row>
    <row r="1341" spans="2:9" x14ac:dyDescent="0.25">
      <c r="B1341" s="17" t="s">
        <v>1343</v>
      </c>
      <c r="C1341" s="17" t="s">
        <v>1343</v>
      </c>
      <c r="D1341" s="18">
        <v>4</v>
      </c>
      <c r="E1341" s="19">
        <v>1139.98</v>
      </c>
      <c r="F1341" s="20">
        <v>343.75</v>
      </c>
      <c r="G1341" s="19">
        <v>1375</v>
      </c>
      <c r="H1341" s="20">
        <v>235.02</v>
      </c>
      <c r="I1341" s="20">
        <v>17.09</v>
      </c>
    </row>
    <row r="1342" spans="2:9" x14ac:dyDescent="0.25">
      <c r="B1342" s="17" t="s">
        <v>1344</v>
      </c>
      <c r="C1342" s="17" t="s">
        <v>1344</v>
      </c>
      <c r="D1342" s="18">
        <v>2</v>
      </c>
      <c r="E1342" s="20">
        <v>987.29</v>
      </c>
      <c r="F1342" s="20">
        <v>892.65</v>
      </c>
      <c r="G1342" s="19">
        <v>1785.3</v>
      </c>
      <c r="H1342" s="20">
        <v>798.01</v>
      </c>
      <c r="I1342" s="20">
        <v>44.7</v>
      </c>
    </row>
    <row r="1343" spans="2:9" x14ac:dyDescent="0.25">
      <c r="B1343" s="17" t="s">
        <v>1345</v>
      </c>
      <c r="C1343" s="17" t="s">
        <v>1345</v>
      </c>
      <c r="D1343" s="18">
        <v>1</v>
      </c>
      <c r="E1343" s="20">
        <v>707.03</v>
      </c>
      <c r="F1343" s="20">
        <v>794.2</v>
      </c>
      <c r="G1343" s="20">
        <v>794.2</v>
      </c>
      <c r="H1343" s="20">
        <v>87.17</v>
      </c>
      <c r="I1343" s="20">
        <v>10.98</v>
      </c>
    </row>
    <row r="1344" spans="2:9" x14ac:dyDescent="0.25">
      <c r="B1344" s="17" t="s">
        <v>1346</v>
      </c>
      <c r="C1344" s="17" t="s">
        <v>1346</v>
      </c>
      <c r="D1344" s="18">
        <v>1</v>
      </c>
      <c r="E1344" s="20">
        <v>509</v>
      </c>
      <c r="F1344" s="20">
        <v>876.7</v>
      </c>
      <c r="G1344" s="20">
        <v>876.7</v>
      </c>
      <c r="H1344" s="20">
        <v>367.7</v>
      </c>
      <c r="I1344" s="20">
        <v>41.94</v>
      </c>
    </row>
    <row r="1345" spans="2:9" x14ac:dyDescent="0.25">
      <c r="B1345" s="17" t="s">
        <v>1347</v>
      </c>
      <c r="C1345" s="17" t="s">
        <v>1347</v>
      </c>
      <c r="D1345" s="18">
        <v>1</v>
      </c>
      <c r="E1345" s="20">
        <v>982.21</v>
      </c>
      <c r="F1345" s="19">
        <v>1042.25</v>
      </c>
      <c r="G1345" s="19">
        <v>1042.25</v>
      </c>
      <c r="H1345" s="20">
        <v>60.04</v>
      </c>
      <c r="I1345" s="20">
        <v>5.76</v>
      </c>
    </row>
    <row r="1346" spans="2:9" x14ac:dyDescent="0.25">
      <c r="B1346" s="17" t="s">
        <v>1348</v>
      </c>
      <c r="C1346" s="17" t="s">
        <v>1348</v>
      </c>
      <c r="D1346" s="18">
        <v>18</v>
      </c>
      <c r="E1346" s="19">
        <v>10267.83</v>
      </c>
      <c r="F1346" s="19">
        <v>1172.05</v>
      </c>
      <c r="G1346" s="19">
        <v>21096.9</v>
      </c>
      <c r="H1346" s="19">
        <v>10829.07</v>
      </c>
      <c r="I1346" s="20">
        <v>51.33</v>
      </c>
    </row>
    <row r="1347" spans="2:9" x14ac:dyDescent="0.25">
      <c r="B1347" s="17" t="s">
        <v>1349</v>
      </c>
      <c r="C1347" s="17" t="s">
        <v>1349</v>
      </c>
      <c r="D1347" s="18">
        <v>25</v>
      </c>
      <c r="E1347" s="19">
        <v>17990.63</v>
      </c>
      <c r="F1347" s="19">
        <v>2597.65</v>
      </c>
      <c r="G1347" s="19">
        <v>64941.25</v>
      </c>
      <c r="H1347" s="19">
        <v>46950.62</v>
      </c>
      <c r="I1347" s="20">
        <v>72.3</v>
      </c>
    </row>
    <row r="1348" spans="2:9" x14ac:dyDescent="0.25">
      <c r="B1348" s="17" t="s">
        <v>1350</v>
      </c>
      <c r="C1348" s="17" t="s">
        <v>1350</v>
      </c>
      <c r="D1348" s="18">
        <v>8</v>
      </c>
      <c r="E1348" s="19">
        <v>3094.2</v>
      </c>
      <c r="F1348" s="20">
        <v>841.5</v>
      </c>
      <c r="G1348" s="19">
        <v>6732</v>
      </c>
      <c r="H1348" s="19">
        <v>3637.8</v>
      </c>
      <c r="I1348" s="20">
        <v>54.04</v>
      </c>
    </row>
    <row r="1349" spans="2:9" x14ac:dyDescent="0.25">
      <c r="B1349" s="17" t="s">
        <v>1351</v>
      </c>
      <c r="C1349" s="17" t="s">
        <v>1351</v>
      </c>
      <c r="D1349" s="18">
        <v>4</v>
      </c>
      <c r="E1349" s="19">
        <v>1133.22</v>
      </c>
      <c r="F1349" s="20">
        <v>289.3</v>
      </c>
      <c r="G1349" s="19">
        <v>1157.2</v>
      </c>
      <c r="H1349" s="20">
        <v>23.98</v>
      </c>
      <c r="I1349" s="20">
        <v>2.0699999999999998</v>
      </c>
    </row>
    <row r="1350" spans="2:9" x14ac:dyDescent="0.25">
      <c r="B1350" s="17" t="s">
        <v>1352</v>
      </c>
      <c r="C1350" s="17" t="s">
        <v>1352</v>
      </c>
      <c r="D1350" s="18">
        <v>20</v>
      </c>
      <c r="E1350" s="19">
        <v>9653.5</v>
      </c>
      <c r="F1350" s="19">
        <v>1039.5</v>
      </c>
      <c r="G1350" s="19">
        <v>20790</v>
      </c>
      <c r="H1350" s="19">
        <v>11136.5</v>
      </c>
      <c r="I1350" s="20">
        <v>53.57</v>
      </c>
    </row>
    <row r="1351" spans="2:9" x14ac:dyDescent="0.25">
      <c r="B1351" s="17" t="s">
        <v>1353</v>
      </c>
      <c r="C1351" s="17" t="s">
        <v>1353</v>
      </c>
      <c r="D1351" s="18">
        <v>13</v>
      </c>
      <c r="E1351" s="19">
        <v>5133.8999999999996</v>
      </c>
      <c r="F1351" s="19">
        <v>1023</v>
      </c>
      <c r="G1351" s="19">
        <v>13299</v>
      </c>
      <c r="H1351" s="19">
        <v>8165.1</v>
      </c>
      <c r="I1351" s="20">
        <v>61.4</v>
      </c>
    </row>
    <row r="1352" spans="2:9" x14ac:dyDescent="0.25">
      <c r="B1352" s="17" t="s">
        <v>1354</v>
      </c>
      <c r="C1352" s="17" t="s">
        <v>1354</v>
      </c>
      <c r="D1352" s="18">
        <v>2</v>
      </c>
      <c r="E1352" s="20">
        <v>977.11</v>
      </c>
      <c r="F1352" s="19">
        <v>1000.45</v>
      </c>
      <c r="G1352" s="19">
        <v>2000.9</v>
      </c>
      <c r="H1352" s="19">
        <v>1023.79</v>
      </c>
      <c r="I1352" s="20">
        <v>51.17</v>
      </c>
    </row>
    <row r="1353" spans="2:9" x14ac:dyDescent="0.25">
      <c r="B1353" s="17" t="s">
        <v>1355</v>
      </c>
      <c r="C1353" s="17" t="s">
        <v>1355</v>
      </c>
      <c r="D1353" s="18">
        <v>16</v>
      </c>
      <c r="E1353" s="19">
        <v>25006.639999999999</v>
      </c>
      <c r="F1353" s="19">
        <v>2367.1999999999998</v>
      </c>
      <c r="G1353" s="19">
        <v>37875.199999999997</v>
      </c>
      <c r="H1353" s="19">
        <v>12868.56</v>
      </c>
      <c r="I1353" s="20">
        <v>33.979999999999997</v>
      </c>
    </row>
    <row r="1354" spans="2:9" x14ac:dyDescent="0.25">
      <c r="B1354" s="17" t="s">
        <v>1356</v>
      </c>
      <c r="C1354" s="17" t="s">
        <v>1356</v>
      </c>
      <c r="D1354" s="18">
        <v>17</v>
      </c>
      <c r="E1354" s="19">
        <v>12806.59</v>
      </c>
      <c r="F1354" s="19">
        <v>1690.15</v>
      </c>
      <c r="G1354" s="19">
        <v>28732.55</v>
      </c>
      <c r="H1354" s="19">
        <v>15925.96</v>
      </c>
      <c r="I1354" s="20">
        <v>55.43</v>
      </c>
    </row>
    <row r="1355" spans="2:9" x14ac:dyDescent="0.25">
      <c r="B1355" s="17" t="s">
        <v>1357</v>
      </c>
      <c r="C1355" s="17" t="s">
        <v>1357</v>
      </c>
      <c r="D1355" s="18">
        <v>5</v>
      </c>
      <c r="E1355" s="19">
        <v>3877.22</v>
      </c>
      <c r="F1355" s="19">
        <v>1166</v>
      </c>
      <c r="G1355" s="19">
        <v>5830</v>
      </c>
      <c r="H1355" s="19">
        <v>1952.78</v>
      </c>
      <c r="I1355" s="20">
        <v>33.5</v>
      </c>
    </row>
    <row r="1356" spans="2:9" x14ac:dyDescent="0.25">
      <c r="B1356" s="17" t="s">
        <v>1358</v>
      </c>
      <c r="C1356" s="17" t="s">
        <v>1358</v>
      </c>
      <c r="D1356" s="18">
        <v>8</v>
      </c>
      <c r="E1356" s="19">
        <v>4315.6000000000004</v>
      </c>
      <c r="F1356" s="20">
        <v>870.65</v>
      </c>
      <c r="G1356" s="19">
        <v>6965.2</v>
      </c>
      <c r="H1356" s="19">
        <v>2649.6</v>
      </c>
      <c r="I1356" s="20">
        <v>38.04</v>
      </c>
    </row>
    <row r="1357" spans="2:9" x14ac:dyDescent="0.25">
      <c r="B1357" s="17" t="s">
        <v>1359</v>
      </c>
      <c r="C1357" s="17" t="s">
        <v>1359</v>
      </c>
      <c r="D1357" s="18">
        <v>12</v>
      </c>
      <c r="E1357" s="19">
        <v>7687.71</v>
      </c>
      <c r="F1357" s="19">
        <v>1052.1500000000001</v>
      </c>
      <c r="G1357" s="19">
        <v>12625.8</v>
      </c>
      <c r="H1357" s="19">
        <v>4938.09</v>
      </c>
      <c r="I1357" s="20">
        <v>39.11</v>
      </c>
    </row>
    <row r="1358" spans="2:9" x14ac:dyDescent="0.25">
      <c r="B1358" s="17" t="s">
        <v>1360</v>
      </c>
      <c r="C1358" s="17" t="s">
        <v>1360</v>
      </c>
      <c r="D1358" s="18">
        <v>5</v>
      </c>
      <c r="E1358" s="19">
        <v>3022.21</v>
      </c>
      <c r="F1358" s="20">
        <v>575.85</v>
      </c>
      <c r="G1358" s="19">
        <v>2879.25</v>
      </c>
      <c r="H1358" s="20">
        <v>-142.96</v>
      </c>
      <c r="I1358" s="20">
        <v>-4.97</v>
      </c>
    </row>
    <row r="1359" spans="2:9" x14ac:dyDescent="0.25">
      <c r="B1359" s="17" t="s">
        <v>1361</v>
      </c>
      <c r="C1359" s="17" t="s">
        <v>1361</v>
      </c>
      <c r="D1359" s="18">
        <v>5</v>
      </c>
      <c r="E1359" s="19">
        <v>6615.92</v>
      </c>
      <c r="F1359" s="19">
        <v>2061.4</v>
      </c>
      <c r="G1359" s="19">
        <v>10307</v>
      </c>
      <c r="H1359" s="19">
        <v>3691.08</v>
      </c>
      <c r="I1359" s="20">
        <v>35.81</v>
      </c>
    </row>
    <row r="1360" spans="2:9" x14ac:dyDescent="0.25">
      <c r="B1360" s="17" t="s">
        <v>1362</v>
      </c>
      <c r="C1360" s="17" t="s">
        <v>1362</v>
      </c>
      <c r="D1360" s="18">
        <v>8</v>
      </c>
      <c r="E1360" s="19">
        <v>5385.26</v>
      </c>
      <c r="F1360" s="19">
        <v>1132.45</v>
      </c>
      <c r="G1360" s="19">
        <v>9059.6</v>
      </c>
      <c r="H1360" s="19">
        <v>3674.34</v>
      </c>
      <c r="I1360" s="20">
        <v>40.56</v>
      </c>
    </row>
    <row r="1361" spans="2:9" x14ac:dyDescent="0.25">
      <c r="B1361" s="17" t="s">
        <v>1363</v>
      </c>
      <c r="C1361" s="17" t="s">
        <v>1363</v>
      </c>
      <c r="D1361" s="18">
        <v>21</v>
      </c>
      <c r="E1361" s="19">
        <v>11095.03</v>
      </c>
      <c r="F1361" s="20">
        <v>869.55</v>
      </c>
      <c r="G1361" s="19">
        <v>18260.55</v>
      </c>
      <c r="H1361" s="19">
        <v>7165.52</v>
      </c>
      <c r="I1361" s="20">
        <v>39.24</v>
      </c>
    </row>
    <row r="1362" spans="2:9" x14ac:dyDescent="0.25">
      <c r="B1362" s="17" t="s">
        <v>1364</v>
      </c>
      <c r="C1362" s="17" t="s">
        <v>1364</v>
      </c>
      <c r="D1362" s="18">
        <v>9</v>
      </c>
      <c r="E1362" s="19">
        <v>9160.48</v>
      </c>
      <c r="F1362" s="19">
        <v>2047.1</v>
      </c>
      <c r="G1362" s="19">
        <v>18423.900000000001</v>
      </c>
      <c r="H1362" s="19">
        <v>9263.42</v>
      </c>
      <c r="I1362" s="20">
        <v>50.28</v>
      </c>
    </row>
    <row r="1363" spans="2:9" x14ac:dyDescent="0.25">
      <c r="B1363" s="17" t="s">
        <v>1365</v>
      </c>
      <c r="C1363" s="17" t="s">
        <v>1365</v>
      </c>
      <c r="D1363" s="18">
        <v>8</v>
      </c>
      <c r="E1363" s="19">
        <v>11689.86</v>
      </c>
      <c r="F1363" s="19">
        <v>1347.5</v>
      </c>
      <c r="G1363" s="19">
        <v>10780</v>
      </c>
      <c r="H1363" s="20">
        <v>-909.86</v>
      </c>
      <c r="I1363" s="20">
        <v>-8.44</v>
      </c>
    </row>
    <row r="1364" spans="2:9" x14ac:dyDescent="0.25">
      <c r="B1364" s="17" t="s">
        <v>1366</v>
      </c>
      <c r="C1364" s="17" t="s">
        <v>1366</v>
      </c>
      <c r="D1364" s="18">
        <v>9</v>
      </c>
      <c r="E1364" s="19">
        <v>6045.92</v>
      </c>
      <c r="F1364" s="20">
        <v>776.05</v>
      </c>
      <c r="G1364" s="19">
        <v>6984.45</v>
      </c>
      <c r="H1364" s="20">
        <v>938.53</v>
      </c>
      <c r="I1364" s="20">
        <v>13.44</v>
      </c>
    </row>
    <row r="1365" spans="2:9" x14ac:dyDescent="0.25">
      <c r="B1365" s="17" t="s">
        <v>1367</v>
      </c>
      <c r="C1365" s="17" t="s">
        <v>1367</v>
      </c>
      <c r="D1365" s="18">
        <v>9</v>
      </c>
      <c r="E1365" s="19">
        <v>4685.17</v>
      </c>
      <c r="F1365" s="19">
        <v>1288.6500000000001</v>
      </c>
      <c r="G1365" s="19">
        <v>11597.85</v>
      </c>
      <c r="H1365" s="19">
        <v>6912.68</v>
      </c>
      <c r="I1365" s="20">
        <v>59.6</v>
      </c>
    </row>
    <row r="1366" spans="2:9" x14ac:dyDescent="0.25">
      <c r="B1366" s="17" t="s">
        <v>1368</v>
      </c>
      <c r="C1366" s="17" t="s">
        <v>1368</v>
      </c>
      <c r="D1366" s="18">
        <v>18</v>
      </c>
      <c r="E1366" s="19">
        <v>12092.83</v>
      </c>
      <c r="F1366" s="20">
        <v>999.9</v>
      </c>
      <c r="G1366" s="19">
        <v>17998.2</v>
      </c>
      <c r="H1366" s="19">
        <v>5905.37</v>
      </c>
      <c r="I1366" s="20">
        <v>32.81</v>
      </c>
    </row>
    <row r="1367" spans="2:9" x14ac:dyDescent="0.25">
      <c r="B1367" s="17" t="s">
        <v>1369</v>
      </c>
      <c r="C1367" s="17" t="s">
        <v>1369</v>
      </c>
      <c r="D1367" s="18">
        <v>11</v>
      </c>
      <c r="E1367" s="19">
        <v>4341.21</v>
      </c>
      <c r="F1367" s="19">
        <v>1370.6</v>
      </c>
      <c r="G1367" s="19">
        <v>15076.6</v>
      </c>
      <c r="H1367" s="19">
        <v>10735.39</v>
      </c>
      <c r="I1367" s="20">
        <v>71.209999999999994</v>
      </c>
    </row>
    <row r="1368" spans="2:9" x14ac:dyDescent="0.25">
      <c r="B1368" s="17" t="s">
        <v>1370</v>
      </c>
      <c r="C1368" s="17" t="s">
        <v>1370</v>
      </c>
      <c r="D1368" s="18">
        <v>1</v>
      </c>
      <c r="E1368" s="20">
        <v>146.56</v>
      </c>
      <c r="F1368" s="20">
        <v>136.4</v>
      </c>
      <c r="G1368" s="20">
        <v>136.4</v>
      </c>
      <c r="H1368" s="20">
        <v>-10.16</v>
      </c>
      <c r="I1368" s="20">
        <v>-7.45</v>
      </c>
    </row>
    <row r="1369" spans="2:9" x14ac:dyDescent="0.25">
      <c r="B1369" s="17" t="s">
        <v>1371</v>
      </c>
      <c r="C1369" s="17" t="s">
        <v>1371</v>
      </c>
      <c r="D1369" s="18">
        <v>26</v>
      </c>
      <c r="E1369" s="19">
        <v>8890.36</v>
      </c>
      <c r="F1369" s="20">
        <v>530.20000000000005</v>
      </c>
      <c r="G1369" s="19">
        <v>13785.2</v>
      </c>
      <c r="H1369" s="19">
        <v>4894.84</v>
      </c>
      <c r="I1369" s="20">
        <v>35.51</v>
      </c>
    </row>
    <row r="1370" spans="2:9" x14ac:dyDescent="0.25">
      <c r="B1370" s="17" t="s">
        <v>1372</v>
      </c>
      <c r="C1370" s="17" t="s">
        <v>1372</v>
      </c>
      <c r="D1370" s="18">
        <v>7</v>
      </c>
      <c r="E1370" s="19">
        <v>3563.03</v>
      </c>
      <c r="F1370" s="20">
        <v>493.35</v>
      </c>
      <c r="G1370" s="19">
        <v>3453.45</v>
      </c>
      <c r="H1370" s="20">
        <v>-109.58</v>
      </c>
      <c r="I1370" s="20">
        <v>-3.17</v>
      </c>
    </row>
    <row r="1371" spans="2:9" x14ac:dyDescent="0.25">
      <c r="B1371" s="17" t="s">
        <v>1373</v>
      </c>
      <c r="C1371" s="17" t="s">
        <v>1373</v>
      </c>
      <c r="D1371" s="18">
        <v>4</v>
      </c>
      <c r="E1371" s="20">
        <v>430.82</v>
      </c>
      <c r="F1371" s="20">
        <v>248.6</v>
      </c>
      <c r="G1371" s="20">
        <v>994.4</v>
      </c>
      <c r="H1371" s="20">
        <v>563.58000000000004</v>
      </c>
      <c r="I1371" s="20">
        <v>56.68</v>
      </c>
    </row>
    <row r="1372" spans="2:9" x14ac:dyDescent="0.25">
      <c r="B1372" s="17" t="s">
        <v>1374</v>
      </c>
      <c r="C1372" s="17" t="s">
        <v>1374</v>
      </c>
      <c r="D1372" s="18">
        <v>9</v>
      </c>
      <c r="E1372" s="19">
        <v>2917.86</v>
      </c>
      <c r="F1372" s="20">
        <v>415.25</v>
      </c>
      <c r="G1372" s="19">
        <v>3737.25</v>
      </c>
      <c r="H1372" s="20">
        <v>819.39</v>
      </c>
      <c r="I1372" s="20">
        <v>21.92</v>
      </c>
    </row>
    <row r="1373" spans="2:9" x14ac:dyDescent="0.25">
      <c r="B1373" s="17" t="s">
        <v>1375</v>
      </c>
      <c r="C1373" s="17" t="s">
        <v>1375</v>
      </c>
      <c r="D1373" s="18">
        <v>3</v>
      </c>
      <c r="E1373" s="20">
        <v>330.1</v>
      </c>
      <c r="F1373" s="20">
        <v>131.44999999999999</v>
      </c>
      <c r="G1373" s="20">
        <v>394.35</v>
      </c>
      <c r="H1373" s="20">
        <v>64.25</v>
      </c>
      <c r="I1373" s="20">
        <v>16.29</v>
      </c>
    </row>
    <row r="1374" spans="2:9" x14ac:dyDescent="0.25">
      <c r="B1374" s="17" t="s">
        <v>1376</v>
      </c>
      <c r="C1374" s="17" t="s">
        <v>1376</v>
      </c>
      <c r="D1374" s="18">
        <v>3</v>
      </c>
      <c r="E1374" s="19">
        <v>1688.93</v>
      </c>
      <c r="F1374" s="20">
        <v>993.3</v>
      </c>
      <c r="G1374" s="19">
        <v>2979.9</v>
      </c>
      <c r="H1374" s="19">
        <v>1290.97</v>
      </c>
      <c r="I1374" s="20">
        <v>43.32</v>
      </c>
    </row>
    <row r="1375" spans="2:9" x14ac:dyDescent="0.25">
      <c r="B1375" s="17" t="s">
        <v>1377</v>
      </c>
      <c r="C1375" s="17" t="s">
        <v>1377</v>
      </c>
      <c r="D1375" s="18">
        <v>9</v>
      </c>
      <c r="E1375" s="19">
        <v>3231.15</v>
      </c>
      <c r="F1375" s="20">
        <v>698.5</v>
      </c>
      <c r="G1375" s="19">
        <v>6286.5</v>
      </c>
      <c r="H1375" s="19">
        <v>3055.35</v>
      </c>
      <c r="I1375" s="20">
        <v>48.6</v>
      </c>
    </row>
    <row r="1376" spans="2:9" x14ac:dyDescent="0.25">
      <c r="B1376" s="17" t="s">
        <v>1378</v>
      </c>
      <c r="C1376" s="17" t="s">
        <v>1378</v>
      </c>
      <c r="D1376" s="18">
        <v>20</v>
      </c>
      <c r="E1376" s="19">
        <v>3159.3</v>
      </c>
      <c r="F1376" s="20">
        <v>235.4</v>
      </c>
      <c r="G1376" s="19">
        <v>4708</v>
      </c>
      <c r="H1376" s="19">
        <v>1548.7</v>
      </c>
      <c r="I1376" s="20">
        <v>32.9</v>
      </c>
    </row>
    <row r="1377" spans="2:9" x14ac:dyDescent="0.25">
      <c r="B1377" s="17" t="s">
        <v>1379</v>
      </c>
      <c r="C1377" s="17" t="s">
        <v>1379</v>
      </c>
      <c r="D1377" s="18">
        <v>41</v>
      </c>
      <c r="E1377" s="19">
        <v>4894.29</v>
      </c>
      <c r="F1377" s="20">
        <v>159.5</v>
      </c>
      <c r="G1377" s="19">
        <v>6539.5</v>
      </c>
      <c r="H1377" s="19">
        <v>1645.21</v>
      </c>
      <c r="I1377" s="20">
        <v>25.16</v>
      </c>
    </row>
    <row r="1378" spans="2:9" x14ac:dyDescent="0.25">
      <c r="B1378" s="17" t="s">
        <v>1380</v>
      </c>
      <c r="C1378" s="17" t="s">
        <v>1380</v>
      </c>
      <c r="D1378" s="18">
        <v>6</v>
      </c>
      <c r="E1378" s="19">
        <v>3764.85</v>
      </c>
      <c r="F1378" s="19">
        <v>1183.5999999999999</v>
      </c>
      <c r="G1378" s="19">
        <v>7101.6</v>
      </c>
      <c r="H1378" s="19">
        <v>3336.75</v>
      </c>
      <c r="I1378" s="20">
        <v>46.99</v>
      </c>
    </row>
    <row r="1379" spans="2:9" x14ac:dyDescent="0.25">
      <c r="B1379" s="17" t="s">
        <v>1381</v>
      </c>
      <c r="C1379" s="17" t="s">
        <v>1381</v>
      </c>
      <c r="D1379" s="18">
        <v>12</v>
      </c>
      <c r="E1379" s="19">
        <v>4142.22</v>
      </c>
      <c r="F1379" s="20">
        <v>428.45</v>
      </c>
      <c r="G1379" s="19">
        <v>5141.3999999999996</v>
      </c>
      <c r="H1379" s="20">
        <v>999.18</v>
      </c>
      <c r="I1379" s="20">
        <v>19.43</v>
      </c>
    </row>
    <row r="1380" spans="2:9" x14ac:dyDescent="0.25">
      <c r="B1380" s="17" t="s">
        <v>1382</v>
      </c>
      <c r="C1380" s="17" t="s">
        <v>1382</v>
      </c>
      <c r="D1380" s="18">
        <v>36</v>
      </c>
      <c r="E1380" s="19">
        <v>26064.48</v>
      </c>
      <c r="F1380" s="19">
        <v>1161.5999999999999</v>
      </c>
      <c r="G1380" s="19">
        <v>41817.599999999999</v>
      </c>
      <c r="H1380" s="19">
        <v>15753.12</v>
      </c>
      <c r="I1380" s="20">
        <v>37.67</v>
      </c>
    </row>
    <row r="1381" spans="2:9" x14ac:dyDescent="0.25">
      <c r="B1381" s="17" t="s">
        <v>1383</v>
      </c>
      <c r="C1381" s="17" t="s">
        <v>1383</v>
      </c>
      <c r="D1381" s="18">
        <v>87</v>
      </c>
      <c r="E1381" s="19">
        <v>39702.019999999997</v>
      </c>
      <c r="F1381" s="20">
        <v>451.55</v>
      </c>
      <c r="G1381" s="19">
        <v>39284.85</v>
      </c>
      <c r="H1381" s="20">
        <v>-417.17</v>
      </c>
      <c r="I1381" s="20">
        <v>-1.06</v>
      </c>
    </row>
    <row r="1382" spans="2:9" x14ac:dyDescent="0.25">
      <c r="B1382" s="17" t="s">
        <v>1384</v>
      </c>
      <c r="C1382" s="17" t="s">
        <v>1384</v>
      </c>
      <c r="D1382" s="18">
        <v>9</v>
      </c>
      <c r="E1382" s="19">
        <v>6528.27</v>
      </c>
      <c r="F1382" s="19">
        <v>1225.95</v>
      </c>
      <c r="G1382" s="19">
        <v>11033.55</v>
      </c>
      <c r="H1382" s="19">
        <v>4505.28</v>
      </c>
      <c r="I1382" s="20">
        <v>40.83</v>
      </c>
    </row>
    <row r="1383" spans="2:9" x14ac:dyDescent="0.25">
      <c r="B1383" s="17" t="s">
        <v>1385</v>
      </c>
      <c r="C1383" s="17" t="s">
        <v>1385</v>
      </c>
      <c r="D1383" s="18">
        <v>8</v>
      </c>
      <c r="E1383" s="19">
        <v>10770.52</v>
      </c>
      <c r="F1383" s="19">
        <v>5500.55</v>
      </c>
      <c r="G1383" s="19">
        <v>44004.4</v>
      </c>
      <c r="H1383" s="19">
        <v>33233.879999999997</v>
      </c>
      <c r="I1383" s="20">
        <v>75.52</v>
      </c>
    </row>
    <row r="1384" spans="2:9" x14ac:dyDescent="0.25">
      <c r="B1384" s="17" t="s">
        <v>1386</v>
      </c>
      <c r="C1384" s="17" t="s">
        <v>1386</v>
      </c>
      <c r="D1384" s="18">
        <v>19</v>
      </c>
      <c r="E1384" s="19">
        <v>5168.99</v>
      </c>
      <c r="F1384" s="20">
        <v>375.65</v>
      </c>
      <c r="G1384" s="19">
        <v>7137.35</v>
      </c>
      <c r="H1384" s="19">
        <v>1968.36</v>
      </c>
      <c r="I1384" s="20">
        <v>27.58</v>
      </c>
    </row>
    <row r="1385" spans="2:9" x14ac:dyDescent="0.25">
      <c r="B1385" s="17" t="s">
        <v>1387</v>
      </c>
      <c r="C1385" s="17" t="s">
        <v>1387</v>
      </c>
      <c r="D1385" s="18">
        <v>11</v>
      </c>
      <c r="E1385" s="19">
        <v>6121.23</v>
      </c>
      <c r="F1385" s="20">
        <v>954.25</v>
      </c>
      <c r="G1385" s="19">
        <v>10496.75</v>
      </c>
      <c r="H1385" s="19">
        <v>4375.5200000000004</v>
      </c>
      <c r="I1385" s="20">
        <v>41.68</v>
      </c>
    </row>
    <row r="1386" spans="2:9" x14ac:dyDescent="0.25">
      <c r="B1386" s="17" t="s">
        <v>1388</v>
      </c>
      <c r="C1386" s="17" t="s">
        <v>1388</v>
      </c>
      <c r="D1386" s="18">
        <v>8</v>
      </c>
      <c r="E1386" s="19">
        <v>2667.88</v>
      </c>
      <c r="F1386" s="20">
        <v>322.3</v>
      </c>
      <c r="G1386" s="19">
        <v>2578.4</v>
      </c>
      <c r="H1386" s="20">
        <v>-89.48</v>
      </c>
      <c r="I1386" s="20">
        <v>-3.47</v>
      </c>
    </row>
    <row r="1387" spans="2:9" x14ac:dyDescent="0.25">
      <c r="B1387" s="17" t="s">
        <v>1389</v>
      </c>
      <c r="C1387" s="17" t="s">
        <v>1389</v>
      </c>
      <c r="D1387" s="18">
        <v>8</v>
      </c>
      <c r="E1387" s="19">
        <v>3828.14</v>
      </c>
      <c r="F1387" s="20">
        <v>421.85</v>
      </c>
      <c r="G1387" s="19">
        <v>3374.8</v>
      </c>
      <c r="H1387" s="20">
        <v>-453.34</v>
      </c>
      <c r="I1387" s="20">
        <v>-13.43</v>
      </c>
    </row>
    <row r="1388" spans="2:9" x14ac:dyDescent="0.25">
      <c r="B1388" s="17" t="s">
        <v>1390</v>
      </c>
      <c r="C1388" s="17" t="s">
        <v>1390</v>
      </c>
      <c r="D1388" s="18">
        <v>1</v>
      </c>
      <c r="E1388" s="20">
        <v>790.56</v>
      </c>
      <c r="F1388" s="19">
        <v>1020.8</v>
      </c>
      <c r="G1388" s="19">
        <v>1020.8</v>
      </c>
      <c r="H1388" s="20">
        <v>230.24</v>
      </c>
      <c r="I1388" s="20">
        <v>22.55</v>
      </c>
    </row>
    <row r="1389" spans="2:9" x14ac:dyDescent="0.25">
      <c r="B1389" s="17" t="s">
        <v>1391</v>
      </c>
      <c r="C1389" s="17" t="s">
        <v>1391</v>
      </c>
      <c r="D1389" s="18">
        <v>3</v>
      </c>
      <c r="E1389" s="19">
        <v>2371.69</v>
      </c>
      <c r="F1389" s="20">
        <v>712.25</v>
      </c>
      <c r="G1389" s="19">
        <v>2136.75</v>
      </c>
      <c r="H1389" s="20">
        <v>-234.94</v>
      </c>
      <c r="I1389" s="20">
        <v>-11</v>
      </c>
    </row>
    <row r="1390" spans="2:9" x14ac:dyDescent="0.25">
      <c r="B1390" s="17" t="s">
        <v>1392</v>
      </c>
      <c r="C1390" s="17" t="s">
        <v>1392</v>
      </c>
      <c r="D1390" s="18">
        <v>6</v>
      </c>
      <c r="E1390" s="19">
        <v>3809.07</v>
      </c>
      <c r="F1390" s="20">
        <v>700.7</v>
      </c>
      <c r="G1390" s="19">
        <v>4204.2</v>
      </c>
      <c r="H1390" s="20">
        <v>395.13</v>
      </c>
      <c r="I1390" s="20">
        <v>9.4</v>
      </c>
    </row>
    <row r="1391" spans="2:9" x14ac:dyDescent="0.25">
      <c r="B1391" s="17" t="s">
        <v>1393</v>
      </c>
      <c r="C1391" s="17" t="s">
        <v>1393</v>
      </c>
      <c r="D1391" s="18">
        <v>1</v>
      </c>
      <c r="E1391" s="20">
        <v>670.78</v>
      </c>
      <c r="F1391" s="20">
        <v>687.5</v>
      </c>
      <c r="G1391" s="20">
        <v>687.5</v>
      </c>
      <c r="H1391" s="20">
        <v>16.72</v>
      </c>
      <c r="I1391" s="20">
        <v>2.4300000000000002</v>
      </c>
    </row>
    <row r="1392" spans="2:9" x14ac:dyDescent="0.25">
      <c r="B1392" s="17" t="s">
        <v>1394</v>
      </c>
      <c r="C1392" s="17" t="s">
        <v>1394</v>
      </c>
      <c r="D1392" s="18">
        <v>7</v>
      </c>
      <c r="E1392" s="19">
        <v>2096.19</v>
      </c>
      <c r="F1392" s="20">
        <v>477.95</v>
      </c>
      <c r="G1392" s="19">
        <v>3345.65</v>
      </c>
      <c r="H1392" s="19">
        <v>1249.46</v>
      </c>
      <c r="I1392" s="20">
        <v>37.35</v>
      </c>
    </row>
    <row r="1393" spans="2:9" x14ac:dyDescent="0.25">
      <c r="B1393" s="17" t="s">
        <v>1395</v>
      </c>
      <c r="C1393" s="17" t="s">
        <v>1395</v>
      </c>
      <c r="D1393" s="18">
        <v>14</v>
      </c>
      <c r="E1393" s="19">
        <v>10052.49</v>
      </c>
      <c r="F1393" s="19">
        <v>1179.75</v>
      </c>
      <c r="G1393" s="19">
        <v>16516.5</v>
      </c>
      <c r="H1393" s="19">
        <v>6464.01</v>
      </c>
      <c r="I1393" s="20">
        <v>39.14</v>
      </c>
    </row>
    <row r="1394" spans="2:9" x14ac:dyDescent="0.25">
      <c r="B1394" s="17" t="s">
        <v>1396</v>
      </c>
      <c r="C1394" s="17" t="s">
        <v>1396</v>
      </c>
      <c r="D1394" s="18">
        <v>2</v>
      </c>
      <c r="E1394" s="20">
        <v>670.79</v>
      </c>
      <c r="F1394" s="20">
        <v>369.05</v>
      </c>
      <c r="G1394" s="20">
        <v>738.1</v>
      </c>
      <c r="H1394" s="20">
        <v>67.31</v>
      </c>
      <c r="I1394" s="20">
        <v>9.1199999999999992</v>
      </c>
    </row>
    <row r="1395" spans="2:9" x14ac:dyDescent="0.25">
      <c r="B1395" s="17" t="s">
        <v>1397</v>
      </c>
      <c r="C1395" s="17" t="s">
        <v>1397</v>
      </c>
      <c r="D1395" s="18">
        <v>9</v>
      </c>
      <c r="E1395" s="19">
        <v>9163.36</v>
      </c>
      <c r="F1395" s="19">
        <v>2437.6</v>
      </c>
      <c r="G1395" s="19">
        <v>21938.400000000001</v>
      </c>
      <c r="H1395" s="19">
        <v>12775.04</v>
      </c>
      <c r="I1395" s="20">
        <v>58.23</v>
      </c>
    </row>
    <row r="1396" spans="2:9" x14ac:dyDescent="0.25">
      <c r="B1396" s="17" t="s">
        <v>1398</v>
      </c>
      <c r="C1396" s="17" t="s">
        <v>1398</v>
      </c>
      <c r="D1396" s="18">
        <v>4</v>
      </c>
      <c r="E1396" s="19">
        <v>2874.78</v>
      </c>
      <c r="F1396" s="19">
        <v>1004.85</v>
      </c>
      <c r="G1396" s="19">
        <v>4019.4</v>
      </c>
      <c r="H1396" s="19">
        <v>1144.6199999999999</v>
      </c>
      <c r="I1396" s="20">
        <v>28.48</v>
      </c>
    </row>
    <row r="1397" spans="2:9" x14ac:dyDescent="0.25">
      <c r="B1397" s="17" t="s">
        <v>1399</v>
      </c>
      <c r="C1397" s="17" t="s">
        <v>1399</v>
      </c>
      <c r="D1397" s="18">
        <v>8</v>
      </c>
      <c r="E1397" s="19">
        <v>4308.2</v>
      </c>
      <c r="F1397" s="19">
        <v>1067.55</v>
      </c>
      <c r="G1397" s="19">
        <v>8540.4</v>
      </c>
      <c r="H1397" s="19">
        <v>4232.2</v>
      </c>
      <c r="I1397" s="20">
        <v>49.56</v>
      </c>
    </row>
    <row r="1398" spans="2:9" x14ac:dyDescent="0.25">
      <c r="B1398" s="17" t="s">
        <v>1400</v>
      </c>
      <c r="C1398" s="17" t="s">
        <v>1400</v>
      </c>
      <c r="D1398" s="18">
        <v>8</v>
      </c>
      <c r="E1398" s="19">
        <v>7474.44</v>
      </c>
      <c r="F1398" s="19">
        <v>1343.1</v>
      </c>
      <c r="G1398" s="19">
        <v>10744.8</v>
      </c>
      <c r="H1398" s="19">
        <v>3270.36</v>
      </c>
      <c r="I1398" s="20">
        <v>30.44</v>
      </c>
    </row>
    <row r="1399" spans="2:9" x14ac:dyDescent="0.25">
      <c r="B1399" s="17" t="s">
        <v>1401</v>
      </c>
      <c r="C1399" s="17" t="s">
        <v>1401</v>
      </c>
      <c r="D1399" s="18">
        <v>9</v>
      </c>
      <c r="E1399" s="19">
        <v>8624.34</v>
      </c>
      <c r="F1399" s="19">
        <v>1056</v>
      </c>
      <c r="G1399" s="19">
        <v>9504</v>
      </c>
      <c r="H1399" s="20">
        <v>879.66</v>
      </c>
      <c r="I1399" s="20">
        <v>9.26</v>
      </c>
    </row>
    <row r="1400" spans="2:9" x14ac:dyDescent="0.25">
      <c r="B1400" s="17" t="s">
        <v>1402</v>
      </c>
      <c r="C1400" s="17" t="s">
        <v>1402</v>
      </c>
      <c r="D1400" s="18">
        <v>17</v>
      </c>
      <c r="E1400" s="19">
        <v>19072.8</v>
      </c>
      <c r="F1400" s="19">
        <v>3005.2</v>
      </c>
      <c r="G1400" s="19">
        <v>51088.4</v>
      </c>
      <c r="H1400" s="19">
        <v>32015.599999999999</v>
      </c>
      <c r="I1400" s="20">
        <v>62.67</v>
      </c>
    </row>
    <row r="1401" spans="2:9" x14ac:dyDescent="0.25">
      <c r="B1401" s="17" t="s">
        <v>1403</v>
      </c>
      <c r="C1401" s="17" t="s">
        <v>1403</v>
      </c>
      <c r="D1401" s="18">
        <v>9</v>
      </c>
      <c r="E1401" s="19">
        <v>1857.91</v>
      </c>
      <c r="F1401" s="20">
        <v>451</v>
      </c>
      <c r="G1401" s="19">
        <v>4059</v>
      </c>
      <c r="H1401" s="19">
        <v>2201.09</v>
      </c>
      <c r="I1401" s="20">
        <v>54.23</v>
      </c>
    </row>
    <row r="1402" spans="2:9" x14ac:dyDescent="0.25">
      <c r="B1402" s="17" t="s">
        <v>1404</v>
      </c>
      <c r="C1402" s="17" t="s">
        <v>1404</v>
      </c>
      <c r="D1402" s="18">
        <v>6</v>
      </c>
      <c r="E1402" s="19">
        <v>2046.81</v>
      </c>
      <c r="F1402" s="20">
        <v>702.9</v>
      </c>
      <c r="G1402" s="19">
        <v>4217.3999999999996</v>
      </c>
      <c r="H1402" s="19">
        <v>2170.59</v>
      </c>
      <c r="I1402" s="20">
        <v>51.47</v>
      </c>
    </row>
    <row r="1403" spans="2:9" x14ac:dyDescent="0.25">
      <c r="B1403" s="17" t="s">
        <v>1405</v>
      </c>
      <c r="C1403" s="17" t="s">
        <v>1405</v>
      </c>
      <c r="D1403" s="18">
        <v>2</v>
      </c>
      <c r="E1403" s="19">
        <v>1078.05</v>
      </c>
      <c r="F1403" s="20">
        <v>677.05</v>
      </c>
      <c r="G1403" s="19">
        <v>1354.1</v>
      </c>
      <c r="H1403" s="20">
        <v>276.05</v>
      </c>
      <c r="I1403" s="20">
        <v>20.39</v>
      </c>
    </row>
    <row r="1404" spans="2:9" x14ac:dyDescent="0.25">
      <c r="B1404" s="17" t="s">
        <v>1406</v>
      </c>
      <c r="C1404" s="17" t="s">
        <v>1406</v>
      </c>
      <c r="D1404" s="18">
        <v>4</v>
      </c>
      <c r="E1404" s="19">
        <v>5816.64</v>
      </c>
      <c r="F1404" s="19">
        <v>2598.75</v>
      </c>
      <c r="G1404" s="19">
        <v>10395</v>
      </c>
      <c r="H1404" s="19">
        <v>4578.3599999999997</v>
      </c>
      <c r="I1404" s="20">
        <v>44.04</v>
      </c>
    </row>
    <row r="1405" spans="2:9" x14ac:dyDescent="0.25">
      <c r="B1405" s="17" t="s">
        <v>1407</v>
      </c>
      <c r="C1405" s="17" t="s">
        <v>1407</v>
      </c>
      <c r="D1405" s="18">
        <v>6</v>
      </c>
      <c r="E1405" s="19">
        <v>2827.26</v>
      </c>
      <c r="F1405" s="20">
        <v>595.1</v>
      </c>
      <c r="G1405" s="19">
        <v>3570.6</v>
      </c>
      <c r="H1405" s="20">
        <v>743.34</v>
      </c>
      <c r="I1405" s="20">
        <v>20.82</v>
      </c>
    </row>
    <row r="1406" spans="2:9" x14ac:dyDescent="0.25">
      <c r="B1406" s="17" t="s">
        <v>1408</v>
      </c>
      <c r="C1406" s="17" t="s">
        <v>1408</v>
      </c>
      <c r="D1406" s="18">
        <v>7</v>
      </c>
      <c r="E1406" s="19">
        <v>11738.68</v>
      </c>
      <c r="F1406" s="19">
        <v>1922.8</v>
      </c>
      <c r="G1406" s="19">
        <v>13459.6</v>
      </c>
      <c r="H1406" s="19">
        <v>1720.92</v>
      </c>
      <c r="I1406" s="20">
        <v>12.79</v>
      </c>
    </row>
    <row r="1407" spans="2:9" x14ac:dyDescent="0.25">
      <c r="B1407" s="17" t="s">
        <v>1409</v>
      </c>
      <c r="C1407" s="17" t="s">
        <v>1409</v>
      </c>
      <c r="D1407" s="18">
        <v>3</v>
      </c>
      <c r="E1407" s="19">
        <v>1078.03</v>
      </c>
      <c r="F1407" s="20">
        <v>867.9</v>
      </c>
      <c r="G1407" s="19">
        <v>2603.6999999999998</v>
      </c>
      <c r="H1407" s="19">
        <v>1525.67</v>
      </c>
      <c r="I1407" s="20">
        <v>58.6</v>
      </c>
    </row>
    <row r="1408" spans="2:9" x14ac:dyDescent="0.25">
      <c r="B1408" s="17" t="s">
        <v>1410</v>
      </c>
      <c r="C1408" s="17" t="s">
        <v>1410</v>
      </c>
      <c r="D1408" s="18">
        <v>8</v>
      </c>
      <c r="E1408" s="19">
        <v>4312.18</v>
      </c>
      <c r="F1408" s="20">
        <v>787.05</v>
      </c>
      <c r="G1408" s="19">
        <v>6296.4</v>
      </c>
      <c r="H1408" s="19">
        <v>1984.22</v>
      </c>
      <c r="I1408" s="20">
        <v>31.51</v>
      </c>
    </row>
    <row r="1409" spans="2:9" x14ac:dyDescent="0.25">
      <c r="B1409" s="17" t="s">
        <v>1411</v>
      </c>
      <c r="C1409" s="17" t="s">
        <v>1411</v>
      </c>
      <c r="D1409" s="18">
        <v>14</v>
      </c>
      <c r="E1409" s="19">
        <v>10061.73</v>
      </c>
      <c r="F1409" s="20">
        <v>965.25</v>
      </c>
      <c r="G1409" s="19">
        <v>13513.5</v>
      </c>
      <c r="H1409" s="19">
        <v>3451.77</v>
      </c>
      <c r="I1409" s="20">
        <v>25.54</v>
      </c>
    </row>
    <row r="1410" spans="2:9" x14ac:dyDescent="0.25">
      <c r="B1410" s="17" t="s">
        <v>1412</v>
      </c>
      <c r="C1410" s="17" t="s">
        <v>1412</v>
      </c>
      <c r="D1410" s="18">
        <v>15</v>
      </c>
      <c r="E1410" s="19">
        <v>16828.939999999999</v>
      </c>
      <c r="F1410" s="19">
        <v>3864.85</v>
      </c>
      <c r="G1410" s="19">
        <v>57972.75</v>
      </c>
      <c r="H1410" s="19">
        <v>41143.81</v>
      </c>
      <c r="I1410" s="20">
        <v>70.97</v>
      </c>
    </row>
    <row r="1411" spans="2:9" x14ac:dyDescent="0.25">
      <c r="B1411" s="17" t="s">
        <v>1413</v>
      </c>
      <c r="C1411" s="17" t="s">
        <v>1413</v>
      </c>
      <c r="D1411" s="18">
        <v>2</v>
      </c>
      <c r="E1411" s="19">
        <v>1197.83</v>
      </c>
      <c r="F1411" s="19">
        <v>1386.55</v>
      </c>
      <c r="G1411" s="19">
        <v>2773.1</v>
      </c>
      <c r="H1411" s="19">
        <v>1575.27</v>
      </c>
      <c r="I1411" s="20">
        <v>56.81</v>
      </c>
    </row>
    <row r="1412" spans="2:9" x14ac:dyDescent="0.25">
      <c r="B1412" s="17" t="s">
        <v>1414</v>
      </c>
      <c r="C1412" s="17" t="s">
        <v>1414</v>
      </c>
      <c r="D1412" s="18">
        <v>8</v>
      </c>
      <c r="E1412" s="19">
        <v>2219.63</v>
      </c>
      <c r="F1412" s="20">
        <v>530.20000000000005</v>
      </c>
      <c r="G1412" s="19">
        <v>4241.6000000000004</v>
      </c>
      <c r="H1412" s="19">
        <v>2021.97</v>
      </c>
      <c r="I1412" s="20">
        <v>47.67</v>
      </c>
    </row>
    <row r="1413" spans="2:9" x14ac:dyDescent="0.25">
      <c r="B1413" s="17" t="s">
        <v>1415</v>
      </c>
      <c r="C1413" s="17" t="s">
        <v>1415</v>
      </c>
      <c r="D1413" s="18">
        <v>3</v>
      </c>
      <c r="E1413" s="19">
        <v>1484.11</v>
      </c>
      <c r="F1413" s="20">
        <v>580.79999999999995</v>
      </c>
      <c r="G1413" s="19">
        <v>1742.4</v>
      </c>
      <c r="H1413" s="20">
        <v>258.29000000000002</v>
      </c>
      <c r="I1413" s="20">
        <v>14.82</v>
      </c>
    </row>
    <row r="1414" spans="2:9" x14ac:dyDescent="0.25">
      <c r="B1414" s="17" t="s">
        <v>1416</v>
      </c>
      <c r="C1414" s="17" t="s">
        <v>1416</v>
      </c>
      <c r="D1414" s="18">
        <v>9</v>
      </c>
      <c r="E1414" s="19">
        <v>3715.83</v>
      </c>
      <c r="F1414" s="20">
        <v>736.45</v>
      </c>
      <c r="G1414" s="19">
        <v>6628.05</v>
      </c>
      <c r="H1414" s="19">
        <v>2912.22</v>
      </c>
      <c r="I1414" s="20">
        <v>43.94</v>
      </c>
    </row>
    <row r="1415" spans="2:9" x14ac:dyDescent="0.25">
      <c r="B1415" s="17" t="s">
        <v>1417</v>
      </c>
      <c r="C1415" s="17" t="s">
        <v>1417</v>
      </c>
      <c r="D1415" s="18">
        <v>6</v>
      </c>
      <c r="E1415" s="19">
        <v>1777.13</v>
      </c>
      <c r="F1415" s="20">
        <v>386.1</v>
      </c>
      <c r="G1415" s="19">
        <v>2316.6</v>
      </c>
      <c r="H1415" s="20">
        <v>539.47</v>
      </c>
      <c r="I1415" s="20">
        <v>23.29</v>
      </c>
    </row>
    <row r="1416" spans="2:9" x14ac:dyDescent="0.25">
      <c r="B1416" s="17" t="s">
        <v>1418</v>
      </c>
      <c r="C1416" s="17" t="s">
        <v>1418</v>
      </c>
      <c r="D1416" s="18">
        <v>17</v>
      </c>
      <c r="E1416" s="19">
        <v>13427.24</v>
      </c>
      <c r="F1416" s="19">
        <v>1654.4</v>
      </c>
      <c r="G1416" s="19">
        <v>28124.799999999999</v>
      </c>
      <c r="H1416" s="19">
        <v>14697.56</v>
      </c>
      <c r="I1416" s="20">
        <v>52.26</v>
      </c>
    </row>
    <row r="1417" spans="2:9" x14ac:dyDescent="0.25">
      <c r="B1417" s="17" t="s">
        <v>1419</v>
      </c>
      <c r="C1417" s="17" t="s">
        <v>1419</v>
      </c>
      <c r="D1417" s="18">
        <v>3</v>
      </c>
      <c r="E1417" s="20">
        <v>673.15</v>
      </c>
      <c r="F1417" s="20">
        <v>468.05</v>
      </c>
      <c r="G1417" s="19">
        <v>1404.15</v>
      </c>
      <c r="H1417" s="20">
        <v>731</v>
      </c>
      <c r="I1417" s="20">
        <v>52.06</v>
      </c>
    </row>
    <row r="1418" spans="2:9" x14ac:dyDescent="0.25">
      <c r="B1418" s="17" t="s">
        <v>1420</v>
      </c>
      <c r="C1418" s="17" t="s">
        <v>1420</v>
      </c>
      <c r="D1418" s="18">
        <v>3</v>
      </c>
      <c r="E1418" s="19">
        <v>2156.08</v>
      </c>
      <c r="F1418" s="20">
        <v>699.05</v>
      </c>
      <c r="G1418" s="19">
        <v>2097.15</v>
      </c>
      <c r="H1418" s="20">
        <v>-58.93</v>
      </c>
      <c r="I1418" s="20">
        <v>-2.81</v>
      </c>
    </row>
    <row r="1419" spans="2:9" x14ac:dyDescent="0.25">
      <c r="B1419" s="17" t="s">
        <v>1421</v>
      </c>
      <c r="C1419" s="17" t="s">
        <v>1421</v>
      </c>
      <c r="D1419" s="18">
        <v>9</v>
      </c>
      <c r="E1419" s="19">
        <v>3392.72</v>
      </c>
      <c r="F1419" s="20">
        <v>934.45</v>
      </c>
      <c r="G1419" s="19">
        <v>8410.0499999999993</v>
      </c>
      <c r="H1419" s="19">
        <v>5017.33</v>
      </c>
      <c r="I1419" s="20">
        <v>59.66</v>
      </c>
    </row>
    <row r="1420" spans="2:9" x14ac:dyDescent="0.25">
      <c r="B1420" s="17" t="s">
        <v>1422</v>
      </c>
      <c r="C1420" s="17" t="s">
        <v>1422</v>
      </c>
      <c r="D1420" s="18">
        <v>13</v>
      </c>
      <c r="E1420" s="19">
        <v>3150.36</v>
      </c>
      <c r="F1420" s="20">
        <v>336.05</v>
      </c>
      <c r="G1420" s="19">
        <v>4368.6499999999996</v>
      </c>
      <c r="H1420" s="19">
        <v>1218.29</v>
      </c>
      <c r="I1420" s="20">
        <v>27.89</v>
      </c>
    </row>
    <row r="1421" spans="2:9" x14ac:dyDescent="0.25">
      <c r="B1421" s="17" t="s">
        <v>1423</v>
      </c>
      <c r="C1421" s="17" t="s">
        <v>1423</v>
      </c>
      <c r="D1421" s="18">
        <v>19</v>
      </c>
      <c r="E1421" s="19">
        <v>3922.26</v>
      </c>
      <c r="F1421" s="20">
        <v>305.8</v>
      </c>
      <c r="G1421" s="19">
        <v>5810.2</v>
      </c>
      <c r="H1421" s="19">
        <v>1887.94</v>
      </c>
      <c r="I1421" s="20">
        <v>32.49</v>
      </c>
    </row>
    <row r="1422" spans="2:9" x14ac:dyDescent="0.25">
      <c r="B1422" s="17" t="s">
        <v>1424</v>
      </c>
      <c r="C1422" s="17" t="s">
        <v>1424</v>
      </c>
      <c r="D1422" s="18">
        <v>20</v>
      </c>
      <c r="E1422" s="19">
        <v>11668.06</v>
      </c>
      <c r="F1422" s="19">
        <v>1361.25</v>
      </c>
      <c r="G1422" s="19">
        <v>27225</v>
      </c>
      <c r="H1422" s="19">
        <v>15556.94</v>
      </c>
      <c r="I1422" s="20">
        <v>57.14</v>
      </c>
    </row>
    <row r="1423" spans="2:9" x14ac:dyDescent="0.25">
      <c r="B1423" s="17" t="s">
        <v>1425</v>
      </c>
      <c r="C1423" s="17" t="s">
        <v>1425</v>
      </c>
      <c r="D1423" s="18">
        <v>20</v>
      </c>
      <c r="E1423" s="19">
        <v>7180.35</v>
      </c>
      <c r="F1423" s="20">
        <v>454.85</v>
      </c>
      <c r="G1423" s="19">
        <v>9097</v>
      </c>
      <c r="H1423" s="19">
        <v>1916.65</v>
      </c>
      <c r="I1423" s="20">
        <v>21.07</v>
      </c>
    </row>
    <row r="1424" spans="2:9" x14ac:dyDescent="0.25">
      <c r="B1424" s="17" t="s">
        <v>1426</v>
      </c>
      <c r="C1424" s="17" t="s">
        <v>1426</v>
      </c>
      <c r="D1424" s="18">
        <v>20</v>
      </c>
      <c r="E1424" s="19">
        <v>7539.36</v>
      </c>
      <c r="F1424" s="20">
        <v>723.8</v>
      </c>
      <c r="G1424" s="19">
        <v>14476</v>
      </c>
      <c r="H1424" s="19">
        <v>6936.64</v>
      </c>
      <c r="I1424" s="20">
        <v>47.92</v>
      </c>
    </row>
    <row r="1425" spans="2:9" x14ac:dyDescent="0.25">
      <c r="B1425" s="17" t="s">
        <v>1427</v>
      </c>
      <c r="C1425" s="17" t="s">
        <v>1427</v>
      </c>
      <c r="D1425" s="18">
        <v>20</v>
      </c>
      <c r="E1425" s="19">
        <v>6821.33</v>
      </c>
      <c r="F1425" s="20">
        <v>624.25</v>
      </c>
      <c r="G1425" s="19">
        <v>12485</v>
      </c>
      <c r="H1425" s="19">
        <v>5663.67</v>
      </c>
      <c r="I1425" s="20">
        <v>45.36</v>
      </c>
    </row>
    <row r="1426" spans="2:9" x14ac:dyDescent="0.25">
      <c r="B1426" s="17" t="s">
        <v>1428</v>
      </c>
      <c r="C1426" s="17" t="s">
        <v>1428</v>
      </c>
      <c r="D1426" s="18">
        <v>19</v>
      </c>
      <c r="E1426" s="19">
        <v>4774.9399999999996</v>
      </c>
      <c r="F1426" s="20">
        <v>304.14999999999998</v>
      </c>
      <c r="G1426" s="19">
        <v>5778.85</v>
      </c>
      <c r="H1426" s="19">
        <v>1003.91</v>
      </c>
      <c r="I1426" s="20">
        <v>17.37</v>
      </c>
    </row>
    <row r="1427" spans="2:9" x14ac:dyDescent="0.25">
      <c r="B1427" s="17" t="s">
        <v>1429</v>
      </c>
      <c r="C1427" s="17" t="s">
        <v>1429</v>
      </c>
      <c r="D1427" s="18">
        <v>20</v>
      </c>
      <c r="E1427" s="19">
        <v>3949.19</v>
      </c>
      <c r="F1427" s="20">
        <v>298.10000000000002</v>
      </c>
      <c r="G1427" s="19">
        <v>5962</v>
      </c>
      <c r="H1427" s="19">
        <v>2012.81</v>
      </c>
      <c r="I1427" s="20">
        <v>33.76</v>
      </c>
    </row>
    <row r="1428" spans="2:9" x14ac:dyDescent="0.25">
      <c r="B1428" s="17" t="s">
        <v>1430</v>
      </c>
      <c r="C1428" s="17" t="s">
        <v>1430</v>
      </c>
      <c r="D1428" s="18">
        <v>20</v>
      </c>
      <c r="E1428" s="19">
        <v>2549.02</v>
      </c>
      <c r="F1428" s="20">
        <v>165.55</v>
      </c>
      <c r="G1428" s="19">
        <v>3311</v>
      </c>
      <c r="H1428" s="20">
        <v>761.98</v>
      </c>
      <c r="I1428" s="20">
        <v>23.01</v>
      </c>
    </row>
    <row r="1429" spans="2:9" x14ac:dyDescent="0.25">
      <c r="B1429" s="17" t="s">
        <v>1431</v>
      </c>
      <c r="C1429" s="17" t="s">
        <v>1431</v>
      </c>
      <c r="D1429" s="18">
        <v>20</v>
      </c>
      <c r="E1429" s="19">
        <v>9819.1200000000008</v>
      </c>
      <c r="F1429" s="20">
        <v>635.79999999999995</v>
      </c>
      <c r="G1429" s="19">
        <v>12716</v>
      </c>
      <c r="H1429" s="19">
        <v>2896.88</v>
      </c>
      <c r="I1429" s="20">
        <v>22.78</v>
      </c>
    </row>
    <row r="1430" spans="2:9" x14ac:dyDescent="0.25">
      <c r="B1430" s="17" t="s">
        <v>1432</v>
      </c>
      <c r="C1430" s="17" t="s">
        <v>1432</v>
      </c>
      <c r="D1430" s="18">
        <v>20</v>
      </c>
      <c r="E1430" s="19">
        <v>14360.69</v>
      </c>
      <c r="F1430" s="19">
        <v>1694</v>
      </c>
      <c r="G1430" s="19">
        <v>33880</v>
      </c>
      <c r="H1430" s="19">
        <v>19519.310000000001</v>
      </c>
      <c r="I1430" s="20">
        <v>57.61</v>
      </c>
    </row>
    <row r="1431" spans="2:9" x14ac:dyDescent="0.25">
      <c r="B1431" s="17" t="s">
        <v>1433</v>
      </c>
      <c r="C1431" s="17" t="s">
        <v>1433</v>
      </c>
      <c r="D1431" s="18">
        <v>20</v>
      </c>
      <c r="E1431" s="19">
        <v>5026.25</v>
      </c>
      <c r="F1431" s="20">
        <v>410.3</v>
      </c>
      <c r="G1431" s="19">
        <v>8206</v>
      </c>
      <c r="H1431" s="19">
        <v>3179.75</v>
      </c>
      <c r="I1431" s="20">
        <v>38.75</v>
      </c>
    </row>
    <row r="1432" spans="2:9" x14ac:dyDescent="0.25">
      <c r="B1432" s="17" t="s">
        <v>1434</v>
      </c>
      <c r="C1432" s="17" t="s">
        <v>1434</v>
      </c>
      <c r="D1432" s="18">
        <v>16</v>
      </c>
      <c r="E1432" s="19">
        <v>9190.84</v>
      </c>
      <c r="F1432" s="20">
        <v>830.5</v>
      </c>
      <c r="G1432" s="19">
        <v>13288</v>
      </c>
      <c r="H1432" s="19">
        <v>4097.16</v>
      </c>
      <c r="I1432" s="20">
        <v>30.83</v>
      </c>
    </row>
    <row r="1433" spans="2:9" x14ac:dyDescent="0.25">
      <c r="B1433" s="17" t="s">
        <v>1435</v>
      </c>
      <c r="C1433" s="17" t="s">
        <v>1435</v>
      </c>
      <c r="D1433" s="18">
        <v>19</v>
      </c>
      <c r="E1433" s="19">
        <v>14495.34</v>
      </c>
      <c r="F1433" s="19">
        <v>1009.25</v>
      </c>
      <c r="G1433" s="19">
        <v>19175.75</v>
      </c>
      <c r="H1433" s="19">
        <v>4680.41</v>
      </c>
      <c r="I1433" s="20">
        <v>24.41</v>
      </c>
    </row>
    <row r="1434" spans="2:9" x14ac:dyDescent="0.25">
      <c r="B1434" s="17" t="s">
        <v>1436</v>
      </c>
      <c r="C1434" s="17" t="s">
        <v>1436</v>
      </c>
      <c r="D1434" s="18">
        <v>20</v>
      </c>
      <c r="E1434" s="19">
        <v>5546.82</v>
      </c>
      <c r="F1434" s="20">
        <v>358.6</v>
      </c>
      <c r="G1434" s="19">
        <v>7172</v>
      </c>
      <c r="H1434" s="19">
        <v>1625.18</v>
      </c>
      <c r="I1434" s="20">
        <v>22.66</v>
      </c>
    </row>
    <row r="1435" spans="2:9" x14ac:dyDescent="0.25">
      <c r="B1435" s="17" t="s">
        <v>1437</v>
      </c>
      <c r="C1435" s="17" t="s">
        <v>1437</v>
      </c>
      <c r="D1435" s="18">
        <v>20</v>
      </c>
      <c r="E1435" s="19">
        <v>14360.69</v>
      </c>
      <c r="F1435" s="19">
        <v>2165.9</v>
      </c>
      <c r="G1435" s="19">
        <v>43318</v>
      </c>
      <c r="H1435" s="19">
        <v>28957.31</v>
      </c>
      <c r="I1435" s="20">
        <v>66.849999999999994</v>
      </c>
    </row>
    <row r="1436" spans="2:9" x14ac:dyDescent="0.25">
      <c r="B1436" s="17" t="s">
        <v>1438</v>
      </c>
      <c r="C1436" s="17" t="s">
        <v>1438</v>
      </c>
      <c r="D1436" s="18">
        <v>20</v>
      </c>
      <c r="E1436" s="19">
        <v>12565.61</v>
      </c>
      <c r="F1436" s="19">
        <v>1288.6500000000001</v>
      </c>
      <c r="G1436" s="19">
        <v>25773</v>
      </c>
      <c r="H1436" s="19">
        <v>13207.39</v>
      </c>
      <c r="I1436" s="20">
        <v>51.25</v>
      </c>
    </row>
    <row r="1437" spans="2:9" x14ac:dyDescent="0.25">
      <c r="B1437" s="17" t="s">
        <v>1439</v>
      </c>
      <c r="C1437" s="17" t="s">
        <v>1439</v>
      </c>
      <c r="D1437" s="18">
        <v>20</v>
      </c>
      <c r="E1437" s="19">
        <v>14360.69</v>
      </c>
      <c r="F1437" s="19">
        <v>1168.2</v>
      </c>
      <c r="G1437" s="19">
        <v>23364</v>
      </c>
      <c r="H1437" s="19">
        <v>9003.31</v>
      </c>
      <c r="I1437" s="20">
        <v>38.53</v>
      </c>
    </row>
    <row r="1438" spans="2:9" x14ac:dyDescent="0.25">
      <c r="B1438" s="17" t="s">
        <v>1440</v>
      </c>
      <c r="C1438" s="17" t="s">
        <v>1440</v>
      </c>
      <c r="D1438" s="18">
        <v>20</v>
      </c>
      <c r="E1438" s="19">
        <v>8975.44</v>
      </c>
      <c r="F1438" s="20">
        <v>805.2</v>
      </c>
      <c r="G1438" s="19">
        <v>16104</v>
      </c>
      <c r="H1438" s="19">
        <v>7128.56</v>
      </c>
      <c r="I1438" s="20">
        <v>44.27</v>
      </c>
    </row>
    <row r="1439" spans="2:9" x14ac:dyDescent="0.25">
      <c r="B1439" s="17" t="s">
        <v>1441</v>
      </c>
      <c r="C1439" s="17" t="s">
        <v>1441</v>
      </c>
      <c r="D1439" s="18">
        <v>20</v>
      </c>
      <c r="E1439" s="19">
        <v>4308.2</v>
      </c>
      <c r="F1439" s="20">
        <v>296.45</v>
      </c>
      <c r="G1439" s="19">
        <v>5929</v>
      </c>
      <c r="H1439" s="19">
        <v>1620.8</v>
      </c>
      <c r="I1439" s="20">
        <v>27.34</v>
      </c>
    </row>
    <row r="1440" spans="2:9" x14ac:dyDescent="0.25">
      <c r="B1440" s="17" t="s">
        <v>1442</v>
      </c>
      <c r="C1440" s="17" t="s">
        <v>1442</v>
      </c>
      <c r="D1440" s="18">
        <v>20</v>
      </c>
      <c r="E1440" s="19">
        <v>13463.15</v>
      </c>
      <c r="F1440" s="20">
        <v>907.5</v>
      </c>
      <c r="G1440" s="19">
        <v>18150</v>
      </c>
      <c r="H1440" s="19">
        <v>4686.8500000000004</v>
      </c>
      <c r="I1440" s="20">
        <v>25.82</v>
      </c>
    </row>
    <row r="1441" spans="2:9" x14ac:dyDescent="0.25">
      <c r="B1441" s="17" t="s">
        <v>1443</v>
      </c>
      <c r="C1441" s="17" t="s">
        <v>1443</v>
      </c>
      <c r="D1441" s="18">
        <v>15</v>
      </c>
      <c r="E1441" s="19">
        <v>10770.52</v>
      </c>
      <c r="F1441" s="19">
        <v>1179.2</v>
      </c>
      <c r="G1441" s="19">
        <v>17688</v>
      </c>
      <c r="H1441" s="19">
        <v>6917.48</v>
      </c>
      <c r="I1441" s="20">
        <v>39.11</v>
      </c>
    </row>
    <row r="1442" spans="2:9" x14ac:dyDescent="0.25">
      <c r="B1442" s="17" t="s">
        <v>1444</v>
      </c>
      <c r="C1442" s="17" t="s">
        <v>1444</v>
      </c>
      <c r="D1442" s="18">
        <v>18</v>
      </c>
      <c r="E1442" s="19">
        <v>8562.56</v>
      </c>
      <c r="F1442" s="20">
        <v>989.45</v>
      </c>
      <c r="G1442" s="19">
        <v>17810.099999999999</v>
      </c>
      <c r="H1442" s="19">
        <v>9247.5400000000009</v>
      </c>
      <c r="I1442" s="20">
        <v>51.92</v>
      </c>
    </row>
    <row r="1443" spans="2:9" x14ac:dyDescent="0.25">
      <c r="B1443" s="17" t="s">
        <v>1445</v>
      </c>
      <c r="C1443" s="17" t="s">
        <v>1445</v>
      </c>
      <c r="D1443" s="18">
        <v>15</v>
      </c>
      <c r="E1443" s="19">
        <v>10595.5</v>
      </c>
      <c r="F1443" s="19">
        <v>1224.3</v>
      </c>
      <c r="G1443" s="19">
        <v>18364.5</v>
      </c>
      <c r="H1443" s="19">
        <v>7769</v>
      </c>
      <c r="I1443" s="20">
        <v>42.3</v>
      </c>
    </row>
    <row r="1444" spans="2:9" x14ac:dyDescent="0.25">
      <c r="B1444" s="17" t="s">
        <v>1446</v>
      </c>
      <c r="C1444" s="17" t="s">
        <v>1446</v>
      </c>
      <c r="D1444" s="18">
        <v>19</v>
      </c>
      <c r="E1444" s="19">
        <v>13301.59</v>
      </c>
      <c r="F1444" s="19">
        <v>1691.8</v>
      </c>
      <c r="G1444" s="19">
        <v>32144.2</v>
      </c>
      <c r="H1444" s="19">
        <v>18842.61</v>
      </c>
      <c r="I1444" s="20">
        <v>58.62</v>
      </c>
    </row>
    <row r="1445" spans="2:9" x14ac:dyDescent="0.25">
      <c r="B1445" s="17" t="s">
        <v>1447</v>
      </c>
      <c r="C1445" s="17" t="s">
        <v>1447</v>
      </c>
      <c r="D1445" s="18">
        <v>18</v>
      </c>
      <c r="E1445" s="19">
        <v>13732.43</v>
      </c>
      <c r="F1445" s="19">
        <v>1571.9</v>
      </c>
      <c r="G1445" s="19">
        <v>28294.2</v>
      </c>
      <c r="H1445" s="19">
        <v>14561.77</v>
      </c>
      <c r="I1445" s="20">
        <v>51.47</v>
      </c>
    </row>
    <row r="1446" spans="2:9" x14ac:dyDescent="0.25">
      <c r="B1446" s="17" t="s">
        <v>1448</v>
      </c>
      <c r="C1446" s="17" t="s">
        <v>1448</v>
      </c>
      <c r="D1446" s="18">
        <v>20</v>
      </c>
      <c r="E1446" s="19">
        <v>6641.82</v>
      </c>
      <c r="F1446" s="20">
        <v>623.15</v>
      </c>
      <c r="G1446" s="19">
        <v>12463</v>
      </c>
      <c r="H1446" s="19">
        <v>5821.18</v>
      </c>
      <c r="I1446" s="20">
        <v>46.71</v>
      </c>
    </row>
    <row r="1447" spans="2:9" x14ac:dyDescent="0.25">
      <c r="B1447" s="17" t="s">
        <v>1449</v>
      </c>
      <c r="C1447" s="17" t="s">
        <v>1449</v>
      </c>
      <c r="D1447" s="18">
        <v>19</v>
      </c>
      <c r="E1447" s="19">
        <v>13983.73</v>
      </c>
      <c r="F1447" s="19">
        <v>1259.5</v>
      </c>
      <c r="G1447" s="19">
        <v>23930.5</v>
      </c>
      <c r="H1447" s="19">
        <v>9946.77</v>
      </c>
      <c r="I1447" s="20">
        <v>41.57</v>
      </c>
    </row>
    <row r="1448" spans="2:9" x14ac:dyDescent="0.25">
      <c r="B1448" s="17" t="s">
        <v>1450</v>
      </c>
      <c r="C1448" s="17" t="s">
        <v>1450</v>
      </c>
      <c r="D1448" s="18">
        <v>20</v>
      </c>
      <c r="E1448" s="19">
        <v>9872.98</v>
      </c>
      <c r="F1448" s="19">
        <v>1159.95</v>
      </c>
      <c r="G1448" s="19">
        <v>23199</v>
      </c>
      <c r="H1448" s="19">
        <v>13326.02</v>
      </c>
      <c r="I1448" s="20">
        <v>57.44</v>
      </c>
    </row>
    <row r="1449" spans="2:9" x14ac:dyDescent="0.25">
      <c r="B1449" s="17" t="s">
        <v>1451</v>
      </c>
      <c r="C1449" s="17" t="s">
        <v>1451</v>
      </c>
      <c r="D1449" s="18">
        <v>12</v>
      </c>
      <c r="E1449" s="19">
        <v>5600.7</v>
      </c>
      <c r="F1449" s="19">
        <v>1459.7</v>
      </c>
      <c r="G1449" s="19">
        <v>17516.400000000001</v>
      </c>
      <c r="H1449" s="19">
        <v>11915.7</v>
      </c>
      <c r="I1449" s="20">
        <v>68.03</v>
      </c>
    </row>
    <row r="1450" spans="2:9" x14ac:dyDescent="0.25">
      <c r="B1450" s="17" t="s">
        <v>1452</v>
      </c>
      <c r="C1450" s="17" t="s">
        <v>1452</v>
      </c>
      <c r="D1450" s="18">
        <v>2</v>
      </c>
      <c r="E1450" s="19">
        <v>1077.05</v>
      </c>
      <c r="F1450" s="19">
        <v>1779.8</v>
      </c>
      <c r="G1450" s="19">
        <v>3559.6</v>
      </c>
      <c r="H1450" s="19">
        <v>2482.5500000000002</v>
      </c>
      <c r="I1450" s="20">
        <v>69.739999999999995</v>
      </c>
    </row>
    <row r="1451" spans="2:9" x14ac:dyDescent="0.25">
      <c r="B1451" s="17" t="s">
        <v>1453</v>
      </c>
      <c r="C1451" s="17" t="s">
        <v>1453</v>
      </c>
      <c r="D1451" s="18">
        <v>20</v>
      </c>
      <c r="E1451" s="19">
        <v>7180.35</v>
      </c>
      <c r="F1451" s="20">
        <v>899.8</v>
      </c>
      <c r="G1451" s="19">
        <v>17996</v>
      </c>
      <c r="H1451" s="19">
        <v>10815.65</v>
      </c>
      <c r="I1451" s="20">
        <v>60.1</v>
      </c>
    </row>
    <row r="1452" spans="2:9" x14ac:dyDescent="0.25">
      <c r="B1452" s="17" t="s">
        <v>1454</v>
      </c>
      <c r="C1452" s="17" t="s">
        <v>1454</v>
      </c>
      <c r="D1452" s="18">
        <v>19</v>
      </c>
      <c r="E1452" s="19">
        <v>13642.66</v>
      </c>
      <c r="F1452" s="19">
        <v>1041.7</v>
      </c>
      <c r="G1452" s="19">
        <v>19792.3</v>
      </c>
      <c r="H1452" s="19">
        <v>6149.64</v>
      </c>
      <c r="I1452" s="20">
        <v>31.07</v>
      </c>
    </row>
    <row r="1453" spans="2:9" x14ac:dyDescent="0.25">
      <c r="B1453" s="17" t="s">
        <v>1455</v>
      </c>
      <c r="C1453" s="17" t="s">
        <v>1455</v>
      </c>
      <c r="D1453" s="18">
        <v>18</v>
      </c>
      <c r="E1453" s="19">
        <v>12601.51</v>
      </c>
      <c r="F1453" s="20">
        <v>938.3</v>
      </c>
      <c r="G1453" s="19">
        <v>16889.400000000001</v>
      </c>
      <c r="H1453" s="19">
        <v>4287.8900000000003</v>
      </c>
      <c r="I1453" s="20">
        <v>25.39</v>
      </c>
    </row>
    <row r="1454" spans="2:9" x14ac:dyDescent="0.25">
      <c r="B1454" s="17" t="s">
        <v>1456</v>
      </c>
      <c r="C1454" s="17" t="s">
        <v>1456</v>
      </c>
      <c r="D1454" s="18">
        <v>20</v>
      </c>
      <c r="E1454" s="19">
        <v>14360.69</v>
      </c>
      <c r="F1454" s="19">
        <v>1643.95</v>
      </c>
      <c r="G1454" s="19">
        <v>32879</v>
      </c>
      <c r="H1454" s="19">
        <v>18518.310000000001</v>
      </c>
      <c r="I1454" s="20">
        <v>56.32</v>
      </c>
    </row>
    <row r="1455" spans="2:9" x14ac:dyDescent="0.25">
      <c r="B1455" s="17" t="s">
        <v>1457</v>
      </c>
      <c r="C1455" s="17" t="s">
        <v>1457</v>
      </c>
      <c r="D1455" s="18">
        <v>18</v>
      </c>
      <c r="E1455" s="19">
        <v>12601.51</v>
      </c>
      <c r="F1455" s="19">
        <v>1047.75</v>
      </c>
      <c r="G1455" s="19">
        <v>18859.5</v>
      </c>
      <c r="H1455" s="19">
        <v>6257.99</v>
      </c>
      <c r="I1455" s="20">
        <v>33.18</v>
      </c>
    </row>
    <row r="1456" spans="2:9" x14ac:dyDescent="0.25">
      <c r="B1456" s="17" t="s">
        <v>1458</v>
      </c>
      <c r="C1456" s="17" t="s">
        <v>1458</v>
      </c>
      <c r="D1456" s="18">
        <v>20</v>
      </c>
      <c r="E1456" s="19">
        <v>15258.25</v>
      </c>
      <c r="F1456" s="19">
        <v>1475.1</v>
      </c>
      <c r="G1456" s="19">
        <v>29502</v>
      </c>
      <c r="H1456" s="19">
        <v>14243.75</v>
      </c>
      <c r="I1456" s="20">
        <v>48.28</v>
      </c>
    </row>
    <row r="1457" spans="2:9" x14ac:dyDescent="0.25">
      <c r="B1457" s="17" t="s">
        <v>1459</v>
      </c>
      <c r="C1457" s="17" t="s">
        <v>1459</v>
      </c>
      <c r="D1457" s="18">
        <v>18</v>
      </c>
      <c r="E1457" s="19">
        <v>12116.83</v>
      </c>
      <c r="F1457" s="19">
        <v>1224.8499999999999</v>
      </c>
      <c r="G1457" s="19">
        <v>22047.3</v>
      </c>
      <c r="H1457" s="19">
        <v>9930.4699999999993</v>
      </c>
      <c r="I1457" s="20">
        <v>45.04</v>
      </c>
    </row>
    <row r="1458" spans="2:9" x14ac:dyDescent="0.25">
      <c r="B1458" s="17" t="s">
        <v>1460</v>
      </c>
      <c r="C1458" s="17" t="s">
        <v>1460</v>
      </c>
      <c r="D1458" s="18">
        <v>19</v>
      </c>
      <c r="E1458" s="19">
        <v>11937.33</v>
      </c>
      <c r="F1458" s="20">
        <v>892.1</v>
      </c>
      <c r="G1458" s="19">
        <v>16949.900000000001</v>
      </c>
      <c r="H1458" s="19">
        <v>5012.57</v>
      </c>
      <c r="I1458" s="20">
        <v>29.57</v>
      </c>
    </row>
    <row r="1459" spans="2:9" x14ac:dyDescent="0.25">
      <c r="B1459" s="17" t="s">
        <v>1461</v>
      </c>
      <c r="C1459" s="17" t="s">
        <v>1461</v>
      </c>
      <c r="D1459" s="18">
        <v>20</v>
      </c>
      <c r="E1459" s="19">
        <v>3590.17</v>
      </c>
      <c r="F1459" s="20">
        <v>419.65</v>
      </c>
      <c r="G1459" s="19">
        <v>8393</v>
      </c>
      <c r="H1459" s="19">
        <v>4802.83</v>
      </c>
      <c r="I1459" s="20">
        <v>57.22</v>
      </c>
    </row>
    <row r="1460" spans="2:9" x14ac:dyDescent="0.25">
      <c r="B1460" s="17" t="s">
        <v>1462</v>
      </c>
      <c r="C1460" s="17" t="s">
        <v>1462</v>
      </c>
      <c r="D1460" s="18">
        <v>18</v>
      </c>
      <c r="E1460" s="19">
        <v>6462.31</v>
      </c>
      <c r="F1460" s="20">
        <v>549.45000000000005</v>
      </c>
      <c r="G1460" s="19">
        <v>9890.1</v>
      </c>
      <c r="H1460" s="19">
        <v>3427.79</v>
      </c>
      <c r="I1460" s="20">
        <v>34.659999999999997</v>
      </c>
    </row>
    <row r="1461" spans="2:9" x14ac:dyDescent="0.25">
      <c r="B1461" s="17" t="s">
        <v>1463</v>
      </c>
      <c r="C1461" s="17" t="s">
        <v>1463</v>
      </c>
      <c r="D1461" s="18">
        <v>17</v>
      </c>
      <c r="E1461" s="19">
        <v>6866.21</v>
      </c>
      <c r="F1461" s="20">
        <v>839.3</v>
      </c>
      <c r="G1461" s="19">
        <v>14268.1</v>
      </c>
      <c r="H1461" s="19">
        <v>7401.89</v>
      </c>
      <c r="I1461" s="20">
        <v>51.88</v>
      </c>
    </row>
    <row r="1462" spans="2:9" x14ac:dyDescent="0.25">
      <c r="B1462" s="17" t="s">
        <v>1464</v>
      </c>
      <c r="C1462" s="17" t="s">
        <v>1464</v>
      </c>
      <c r="D1462" s="18">
        <v>17</v>
      </c>
      <c r="E1462" s="19">
        <v>3051.64</v>
      </c>
      <c r="F1462" s="20">
        <v>373.45</v>
      </c>
      <c r="G1462" s="19">
        <v>6348.65</v>
      </c>
      <c r="H1462" s="19">
        <v>3297.01</v>
      </c>
      <c r="I1462" s="20">
        <v>51.93</v>
      </c>
    </row>
    <row r="1463" spans="2:9" x14ac:dyDescent="0.25">
      <c r="B1463" s="17" t="s">
        <v>1465</v>
      </c>
      <c r="C1463" s="17" t="s">
        <v>1465</v>
      </c>
      <c r="D1463" s="18">
        <v>12</v>
      </c>
      <c r="E1463" s="19">
        <v>2584.92</v>
      </c>
      <c r="F1463" s="20">
        <v>337.7</v>
      </c>
      <c r="G1463" s="19">
        <v>4052.4</v>
      </c>
      <c r="H1463" s="19">
        <v>1467.48</v>
      </c>
      <c r="I1463" s="20">
        <v>36.21</v>
      </c>
    </row>
    <row r="1464" spans="2:9" x14ac:dyDescent="0.25">
      <c r="B1464" s="17" t="s">
        <v>1466</v>
      </c>
      <c r="C1464" s="17" t="s">
        <v>1466</v>
      </c>
      <c r="D1464" s="18">
        <v>19</v>
      </c>
      <c r="E1464" s="19">
        <v>5115.99</v>
      </c>
      <c r="F1464" s="20">
        <v>680.9</v>
      </c>
      <c r="G1464" s="19">
        <v>12937.1</v>
      </c>
      <c r="H1464" s="19">
        <v>7821.11</v>
      </c>
      <c r="I1464" s="20">
        <v>60.45</v>
      </c>
    </row>
    <row r="1465" spans="2:9" x14ac:dyDescent="0.25">
      <c r="B1465" s="17" t="s">
        <v>1467</v>
      </c>
      <c r="C1465" s="17" t="s">
        <v>1467</v>
      </c>
      <c r="D1465" s="18">
        <v>19</v>
      </c>
      <c r="E1465" s="19">
        <v>20463.990000000002</v>
      </c>
      <c r="F1465" s="19">
        <v>1661.55</v>
      </c>
      <c r="G1465" s="19">
        <v>31569.45</v>
      </c>
      <c r="H1465" s="19">
        <v>11105.46</v>
      </c>
      <c r="I1465" s="20">
        <v>35.18</v>
      </c>
    </row>
    <row r="1466" spans="2:9" x14ac:dyDescent="0.25">
      <c r="B1466" s="17" t="s">
        <v>1468</v>
      </c>
      <c r="C1466" s="17" t="s">
        <v>1468</v>
      </c>
      <c r="D1466" s="18">
        <v>20</v>
      </c>
      <c r="E1466" s="19">
        <v>12386.11</v>
      </c>
      <c r="F1466" s="19">
        <v>1940.95</v>
      </c>
      <c r="G1466" s="19">
        <v>38819</v>
      </c>
      <c r="H1466" s="19">
        <v>26432.89</v>
      </c>
      <c r="I1466" s="20">
        <v>68.09</v>
      </c>
    </row>
    <row r="1467" spans="2:9" x14ac:dyDescent="0.25">
      <c r="B1467" s="17" t="s">
        <v>1469</v>
      </c>
      <c r="C1467" s="17" t="s">
        <v>1469</v>
      </c>
      <c r="D1467" s="18">
        <v>19</v>
      </c>
      <c r="E1467" s="19">
        <v>6309.73</v>
      </c>
      <c r="F1467" s="20">
        <v>454.3</v>
      </c>
      <c r="G1467" s="19">
        <v>8631.7000000000007</v>
      </c>
      <c r="H1467" s="19">
        <v>2321.9699999999998</v>
      </c>
      <c r="I1467" s="20">
        <v>26.9</v>
      </c>
    </row>
    <row r="1468" spans="2:9" x14ac:dyDescent="0.25">
      <c r="B1468" s="17" t="s">
        <v>1470</v>
      </c>
      <c r="C1468" s="17" t="s">
        <v>1470</v>
      </c>
      <c r="D1468" s="18">
        <v>13</v>
      </c>
      <c r="E1468" s="19">
        <v>5250.64</v>
      </c>
      <c r="F1468" s="20">
        <v>961.4</v>
      </c>
      <c r="G1468" s="19">
        <v>12498.2</v>
      </c>
      <c r="H1468" s="19">
        <v>7247.56</v>
      </c>
      <c r="I1468" s="20">
        <v>57.99</v>
      </c>
    </row>
    <row r="1469" spans="2:9" x14ac:dyDescent="0.25">
      <c r="B1469" s="17" t="s">
        <v>1471</v>
      </c>
      <c r="C1469" s="17" t="s">
        <v>1471</v>
      </c>
      <c r="D1469" s="18">
        <v>8</v>
      </c>
      <c r="E1469" s="19">
        <v>3231.16</v>
      </c>
      <c r="F1469" s="19">
        <v>1235.3</v>
      </c>
      <c r="G1469" s="19">
        <v>9882.4</v>
      </c>
      <c r="H1469" s="19">
        <v>6651.24</v>
      </c>
      <c r="I1469" s="20">
        <v>67.3</v>
      </c>
    </row>
    <row r="1470" spans="2:9" x14ac:dyDescent="0.25">
      <c r="B1470" s="17" t="s">
        <v>1472</v>
      </c>
      <c r="C1470" s="17" t="s">
        <v>1472</v>
      </c>
      <c r="D1470" s="18">
        <v>20</v>
      </c>
      <c r="E1470" s="19">
        <v>7180.35</v>
      </c>
      <c r="F1470" s="20">
        <v>626.45000000000005</v>
      </c>
      <c r="G1470" s="19">
        <v>12529</v>
      </c>
      <c r="H1470" s="19">
        <v>5348.65</v>
      </c>
      <c r="I1470" s="20">
        <v>42.69</v>
      </c>
    </row>
    <row r="1471" spans="2:9" x14ac:dyDescent="0.25">
      <c r="B1471" s="17" t="s">
        <v>1473</v>
      </c>
      <c r="C1471" s="17" t="s">
        <v>1473</v>
      </c>
      <c r="D1471" s="18">
        <v>17</v>
      </c>
      <c r="E1471" s="19">
        <v>6103.29</v>
      </c>
      <c r="F1471" s="20">
        <v>968.55</v>
      </c>
      <c r="G1471" s="19">
        <v>16465.349999999999</v>
      </c>
      <c r="H1471" s="19">
        <v>10362.06</v>
      </c>
      <c r="I1471" s="20">
        <v>62.93</v>
      </c>
    </row>
    <row r="1472" spans="2:9" x14ac:dyDescent="0.25">
      <c r="B1472" s="17" t="s">
        <v>1474</v>
      </c>
      <c r="C1472" s="17" t="s">
        <v>1474</v>
      </c>
      <c r="D1472" s="18">
        <v>20</v>
      </c>
      <c r="E1472" s="19">
        <v>9334.4599999999991</v>
      </c>
      <c r="F1472" s="19">
        <v>1160.5</v>
      </c>
      <c r="G1472" s="19">
        <v>23210</v>
      </c>
      <c r="H1472" s="19">
        <v>13875.54</v>
      </c>
      <c r="I1472" s="20">
        <v>59.78</v>
      </c>
    </row>
    <row r="1473" spans="2:9" x14ac:dyDescent="0.25">
      <c r="B1473" s="17" t="s">
        <v>1475</v>
      </c>
      <c r="C1473" s="17" t="s">
        <v>1475</v>
      </c>
      <c r="D1473" s="18">
        <v>17</v>
      </c>
      <c r="E1473" s="19">
        <v>6866.21</v>
      </c>
      <c r="F1473" s="20">
        <v>668.8</v>
      </c>
      <c r="G1473" s="19">
        <v>11369.6</v>
      </c>
      <c r="H1473" s="19">
        <v>4503.3900000000003</v>
      </c>
      <c r="I1473" s="20">
        <v>39.61</v>
      </c>
    </row>
    <row r="1474" spans="2:9" x14ac:dyDescent="0.25">
      <c r="B1474" s="17" t="s">
        <v>1476</v>
      </c>
      <c r="C1474" s="17" t="s">
        <v>1476</v>
      </c>
      <c r="D1474" s="18">
        <v>13</v>
      </c>
      <c r="E1474" s="19">
        <v>4083.83</v>
      </c>
      <c r="F1474" s="20">
        <v>787.05</v>
      </c>
      <c r="G1474" s="19">
        <v>10231.65</v>
      </c>
      <c r="H1474" s="19">
        <v>6147.82</v>
      </c>
      <c r="I1474" s="20">
        <v>60.09</v>
      </c>
    </row>
    <row r="1475" spans="2:9" x14ac:dyDescent="0.25">
      <c r="B1475" s="17" t="s">
        <v>1477</v>
      </c>
      <c r="C1475" s="17" t="s">
        <v>1477</v>
      </c>
      <c r="D1475" s="18">
        <v>13</v>
      </c>
      <c r="E1475" s="19">
        <v>3500.42</v>
      </c>
      <c r="F1475" s="20">
        <v>388.85</v>
      </c>
      <c r="G1475" s="19">
        <v>5055.05</v>
      </c>
      <c r="H1475" s="19">
        <v>1554.63</v>
      </c>
      <c r="I1475" s="20">
        <v>30.75</v>
      </c>
    </row>
    <row r="1476" spans="2:9" x14ac:dyDescent="0.25">
      <c r="B1476" s="17" t="s">
        <v>1478</v>
      </c>
      <c r="C1476" s="17" t="s">
        <v>1478</v>
      </c>
      <c r="D1476" s="18">
        <v>6</v>
      </c>
      <c r="E1476" s="20">
        <v>446.97</v>
      </c>
      <c r="F1476" s="20">
        <v>96.25</v>
      </c>
      <c r="G1476" s="20">
        <v>577.5</v>
      </c>
      <c r="H1476" s="20">
        <v>130.53</v>
      </c>
      <c r="I1476" s="20">
        <v>22.6</v>
      </c>
    </row>
    <row r="1477" spans="2:9" x14ac:dyDescent="0.25">
      <c r="B1477" s="17" t="s">
        <v>1479</v>
      </c>
      <c r="C1477" s="17" t="s">
        <v>1479</v>
      </c>
      <c r="D1477" s="18">
        <v>19</v>
      </c>
      <c r="E1477" s="19">
        <v>5798.13</v>
      </c>
      <c r="F1477" s="19">
        <v>1349.15</v>
      </c>
      <c r="G1477" s="19">
        <v>25633.85</v>
      </c>
      <c r="H1477" s="19">
        <v>19835.72</v>
      </c>
      <c r="I1477" s="20">
        <v>77.38</v>
      </c>
    </row>
    <row r="1478" spans="2:9" x14ac:dyDescent="0.25">
      <c r="B1478" s="17" t="s">
        <v>1480</v>
      </c>
      <c r="C1478" s="17" t="s">
        <v>1480</v>
      </c>
      <c r="D1478" s="18">
        <v>19</v>
      </c>
      <c r="E1478" s="19">
        <v>3751.73</v>
      </c>
      <c r="F1478" s="20">
        <v>442.2</v>
      </c>
      <c r="G1478" s="19">
        <v>8401.7999999999993</v>
      </c>
      <c r="H1478" s="19">
        <v>4650.07</v>
      </c>
      <c r="I1478" s="20">
        <v>55.35</v>
      </c>
    </row>
    <row r="1479" spans="2:9" x14ac:dyDescent="0.25">
      <c r="B1479" s="17" t="s">
        <v>1481</v>
      </c>
      <c r="C1479" s="17" t="s">
        <v>1481</v>
      </c>
      <c r="D1479" s="18">
        <v>19</v>
      </c>
      <c r="E1479" s="19">
        <v>5115.99</v>
      </c>
      <c r="F1479" s="20">
        <v>723.8</v>
      </c>
      <c r="G1479" s="19">
        <v>13752.2</v>
      </c>
      <c r="H1479" s="19">
        <v>8636.2099999999991</v>
      </c>
      <c r="I1479" s="20">
        <v>62.8</v>
      </c>
    </row>
    <row r="1480" spans="2:9" x14ac:dyDescent="0.25">
      <c r="B1480" s="17" t="s">
        <v>1482</v>
      </c>
      <c r="C1480" s="17" t="s">
        <v>1482</v>
      </c>
      <c r="D1480" s="18">
        <v>20</v>
      </c>
      <c r="E1480" s="19">
        <v>5385.25</v>
      </c>
      <c r="F1480" s="20">
        <v>462.55</v>
      </c>
      <c r="G1480" s="19">
        <v>9251</v>
      </c>
      <c r="H1480" s="19">
        <v>3865.75</v>
      </c>
      <c r="I1480" s="20">
        <v>41.79</v>
      </c>
    </row>
    <row r="1481" spans="2:9" x14ac:dyDescent="0.25">
      <c r="B1481" s="17" t="s">
        <v>1483</v>
      </c>
      <c r="C1481" s="17" t="s">
        <v>1483</v>
      </c>
      <c r="D1481" s="18">
        <v>20</v>
      </c>
      <c r="E1481" s="19">
        <v>4487.72</v>
      </c>
      <c r="F1481" s="20">
        <v>296.45</v>
      </c>
      <c r="G1481" s="19">
        <v>5929</v>
      </c>
      <c r="H1481" s="19">
        <v>1441.28</v>
      </c>
      <c r="I1481" s="20">
        <v>24.31</v>
      </c>
    </row>
    <row r="1482" spans="2:9" x14ac:dyDescent="0.25">
      <c r="B1482" s="17" t="s">
        <v>1484</v>
      </c>
      <c r="C1482" s="17" t="s">
        <v>1484</v>
      </c>
      <c r="D1482" s="18">
        <v>15</v>
      </c>
      <c r="E1482" s="19">
        <v>4308.22</v>
      </c>
      <c r="F1482" s="20">
        <v>745.8</v>
      </c>
      <c r="G1482" s="19">
        <v>11187</v>
      </c>
      <c r="H1482" s="19">
        <v>6878.78</v>
      </c>
      <c r="I1482" s="20">
        <v>61.49</v>
      </c>
    </row>
    <row r="1483" spans="2:9" x14ac:dyDescent="0.25">
      <c r="B1483" s="17" t="s">
        <v>1485</v>
      </c>
      <c r="C1483" s="17" t="s">
        <v>1485</v>
      </c>
      <c r="D1483" s="18">
        <v>19</v>
      </c>
      <c r="E1483" s="19">
        <v>9379.33</v>
      </c>
      <c r="F1483" s="20">
        <v>998.25</v>
      </c>
      <c r="G1483" s="19">
        <v>18966.75</v>
      </c>
      <c r="H1483" s="19">
        <v>9587.42</v>
      </c>
      <c r="I1483" s="20">
        <v>50.55</v>
      </c>
    </row>
    <row r="1484" spans="2:9" x14ac:dyDescent="0.25">
      <c r="B1484" s="17" t="s">
        <v>1486</v>
      </c>
      <c r="C1484" s="17" t="s">
        <v>1486</v>
      </c>
      <c r="D1484" s="18">
        <v>19</v>
      </c>
      <c r="E1484" s="19">
        <v>8015.07</v>
      </c>
      <c r="F1484" s="20">
        <v>778.25</v>
      </c>
      <c r="G1484" s="19">
        <v>14786.75</v>
      </c>
      <c r="H1484" s="19">
        <v>6771.68</v>
      </c>
      <c r="I1484" s="20">
        <v>45.8</v>
      </c>
    </row>
    <row r="1485" spans="2:9" x14ac:dyDescent="0.25">
      <c r="B1485" s="17" t="s">
        <v>1487</v>
      </c>
      <c r="C1485" s="17" t="s">
        <v>1487</v>
      </c>
      <c r="D1485" s="18">
        <v>20</v>
      </c>
      <c r="E1485" s="19">
        <v>8257.39</v>
      </c>
      <c r="F1485" s="20">
        <v>558.79999999999995</v>
      </c>
      <c r="G1485" s="19">
        <v>11176</v>
      </c>
      <c r="H1485" s="19">
        <v>2918.61</v>
      </c>
      <c r="I1485" s="20">
        <v>26.11</v>
      </c>
    </row>
    <row r="1486" spans="2:9" x14ac:dyDescent="0.25">
      <c r="B1486" s="17" t="s">
        <v>1488</v>
      </c>
      <c r="C1486" s="17" t="s">
        <v>1488</v>
      </c>
      <c r="D1486" s="18">
        <v>18</v>
      </c>
      <c r="E1486" s="19">
        <v>3554.27</v>
      </c>
      <c r="F1486" s="20">
        <v>558.79999999999995</v>
      </c>
      <c r="G1486" s="19">
        <v>10058.4</v>
      </c>
      <c r="H1486" s="19">
        <v>6504.13</v>
      </c>
      <c r="I1486" s="20">
        <v>64.66</v>
      </c>
    </row>
    <row r="1487" spans="2:9" x14ac:dyDescent="0.25">
      <c r="B1487" s="17" t="s">
        <v>1489</v>
      </c>
      <c r="C1487" s="17" t="s">
        <v>1489</v>
      </c>
      <c r="D1487" s="18">
        <v>20</v>
      </c>
      <c r="E1487" s="19">
        <v>11668.06</v>
      </c>
      <c r="F1487" s="20">
        <v>962.5</v>
      </c>
      <c r="G1487" s="19">
        <v>19250</v>
      </c>
      <c r="H1487" s="19">
        <v>7581.94</v>
      </c>
      <c r="I1487" s="20">
        <v>39.39</v>
      </c>
    </row>
    <row r="1488" spans="2:9" x14ac:dyDescent="0.25">
      <c r="B1488" s="17" t="s">
        <v>1490</v>
      </c>
      <c r="C1488" s="17" t="s">
        <v>1490</v>
      </c>
      <c r="D1488" s="18">
        <v>19</v>
      </c>
      <c r="E1488" s="19">
        <v>5115.99</v>
      </c>
      <c r="F1488" s="20">
        <v>469.7</v>
      </c>
      <c r="G1488" s="19">
        <v>8924.2999999999993</v>
      </c>
      <c r="H1488" s="19">
        <v>3808.31</v>
      </c>
      <c r="I1488" s="20">
        <v>42.67</v>
      </c>
    </row>
    <row r="1489" spans="2:9" x14ac:dyDescent="0.25">
      <c r="B1489" s="17" t="s">
        <v>1491</v>
      </c>
      <c r="C1489" s="17" t="s">
        <v>1491</v>
      </c>
      <c r="D1489" s="18">
        <v>18</v>
      </c>
      <c r="E1489" s="19">
        <v>3231.15</v>
      </c>
      <c r="F1489" s="20">
        <v>306.35000000000002</v>
      </c>
      <c r="G1489" s="19">
        <v>5514.3</v>
      </c>
      <c r="H1489" s="19">
        <v>2283.15</v>
      </c>
      <c r="I1489" s="20">
        <v>41.4</v>
      </c>
    </row>
    <row r="1490" spans="2:9" x14ac:dyDescent="0.25">
      <c r="B1490" s="17" t="s">
        <v>1492</v>
      </c>
      <c r="C1490" s="17" t="s">
        <v>1492</v>
      </c>
      <c r="D1490" s="18">
        <v>20</v>
      </c>
      <c r="E1490" s="19">
        <v>11309.05</v>
      </c>
      <c r="F1490" s="19">
        <v>1289.2</v>
      </c>
      <c r="G1490" s="19">
        <v>25784</v>
      </c>
      <c r="H1490" s="19">
        <v>14474.95</v>
      </c>
      <c r="I1490" s="20">
        <v>56.14</v>
      </c>
    </row>
    <row r="1491" spans="2:9" x14ac:dyDescent="0.25">
      <c r="B1491" s="17" t="s">
        <v>1493</v>
      </c>
      <c r="C1491" s="17" t="s">
        <v>1493</v>
      </c>
      <c r="D1491" s="18">
        <v>16</v>
      </c>
      <c r="E1491" s="19">
        <v>2441.33</v>
      </c>
      <c r="F1491" s="20">
        <v>670.45</v>
      </c>
      <c r="G1491" s="19">
        <v>10727.2</v>
      </c>
      <c r="H1491" s="19">
        <v>8285.8700000000008</v>
      </c>
      <c r="I1491" s="20">
        <v>77.239999999999995</v>
      </c>
    </row>
    <row r="1492" spans="2:9" x14ac:dyDescent="0.25">
      <c r="B1492" s="17" t="s">
        <v>1494</v>
      </c>
      <c r="C1492" s="17" t="s">
        <v>1494</v>
      </c>
      <c r="D1492" s="18">
        <v>18</v>
      </c>
      <c r="E1492" s="19">
        <v>1292.46</v>
      </c>
      <c r="F1492" s="20">
        <v>102.3</v>
      </c>
      <c r="G1492" s="19">
        <v>1841.4</v>
      </c>
      <c r="H1492" s="20">
        <v>548.94000000000005</v>
      </c>
      <c r="I1492" s="20">
        <v>29.81</v>
      </c>
    </row>
    <row r="1493" spans="2:9" x14ac:dyDescent="0.25">
      <c r="B1493" s="17" t="s">
        <v>1495</v>
      </c>
      <c r="C1493" s="17" t="s">
        <v>1495</v>
      </c>
      <c r="D1493" s="18">
        <v>5</v>
      </c>
      <c r="E1493" s="19">
        <v>2513.12</v>
      </c>
      <c r="F1493" s="19">
        <v>2080.1</v>
      </c>
      <c r="G1493" s="19">
        <v>10400.5</v>
      </c>
      <c r="H1493" s="19">
        <v>7887.38</v>
      </c>
      <c r="I1493" s="20">
        <v>75.84</v>
      </c>
    </row>
    <row r="1494" spans="2:9" x14ac:dyDescent="0.25">
      <c r="B1494" s="17" t="s">
        <v>1496</v>
      </c>
      <c r="C1494" s="17" t="s">
        <v>1496</v>
      </c>
      <c r="D1494" s="18">
        <v>19</v>
      </c>
      <c r="E1494" s="19">
        <v>8867.74</v>
      </c>
      <c r="F1494" s="19">
        <v>1085.1500000000001</v>
      </c>
      <c r="G1494" s="19">
        <v>20617.849999999999</v>
      </c>
      <c r="H1494" s="19">
        <v>11750.11</v>
      </c>
      <c r="I1494" s="20">
        <v>56.99</v>
      </c>
    </row>
    <row r="1495" spans="2:9" x14ac:dyDescent="0.25">
      <c r="B1495" s="17" t="s">
        <v>1497</v>
      </c>
      <c r="C1495" s="17" t="s">
        <v>1497</v>
      </c>
      <c r="D1495" s="18">
        <v>19</v>
      </c>
      <c r="E1495" s="19">
        <v>3751.73</v>
      </c>
      <c r="F1495" s="20">
        <v>284.35000000000002</v>
      </c>
      <c r="G1495" s="19">
        <v>5402.65</v>
      </c>
      <c r="H1495" s="19">
        <v>1650.92</v>
      </c>
      <c r="I1495" s="20">
        <v>30.56</v>
      </c>
    </row>
    <row r="1496" spans="2:9" x14ac:dyDescent="0.25">
      <c r="B1496" s="17" t="s">
        <v>1498</v>
      </c>
      <c r="C1496" s="17" t="s">
        <v>1498</v>
      </c>
      <c r="D1496" s="18">
        <v>20</v>
      </c>
      <c r="E1496" s="19">
        <v>13642.67</v>
      </c>
      <c r="F1496" s="19">
        <v>1676.95</v>
      </c>
      <c r="G1496" s="19">
        <v>33539</v>
      </c>
      <c r="H1496" s="19">
        <v>19896.330000000002</v>
      </c>
      <c r="I1496" s="20">
        <v>59.32</v>
      </c>
    </row>
    <row r="1497" spans="2:9" x14ac:dyDescent="0.25">
      <c r="B1497" s="17" t="s">
        <v>1499</v>
      </c>
      <c r="C1497" s="17" t="s">
        <v>1499</v>
      </c>
      <c r="D1497" s="18">
        <v>20</v>
      </c>
      <c r="E1497" s="19">
        <v>9334.4599999999991</v>
      </c>
      <c r="F1497" s="20">
        <v>737.55</v>
      </c>
      <c r="G1497" s="19">
        <v>14751</v>
      </c>
      <c r="H1497" s="19">
        <v>5416.54</v>
      </c>
      <c r="I1497" s="20">
        <v>36.72</v>
      </c>
    </row>
    <row r="1498" spans="2:9" x14ac:dyDescent="0.25">
      <c r="B1498" s="17" t="s">
        <v>1500</v>
      </c>
      <c r="C1498" s="17" t="s">
        <v>1500</v>
      </c>
      <c r="D1498" s="18">
        <v>17</v>
      </c>
      <c r="E1498" s="19">
        <v>5950.71</v>
      </c>
      <c r="F1498" s="20">
        <v>887.7</v>
      </c>
      <c r="G1498" s="19">
        <v>15090.9</v>
      </c>
      <c r="H1498" s="19">
        <v>9140.19</v>
      </c>
      <c r="I1498" s="20">
        <v>60.57</v>
      </c>
    </row>
    <row r="1499" spans="2:9" x14ac:dyDescent="0.25">
      <c r="B1499" s="17" t="s">
        <v>1501</v>
      </c>
      <c r="C1499" s="17" t="s">
        <v>1501</v>
      </c>
      <c r="D1499" s="18">
        <v>19</v>
      </c>
      <c r="E1499" s="19">
        <v>7844.52</v>
      </c>
      <c r="F1499" s="19">
        <v>3568.4</v>
      </c>
      <c r="G1499" s="19">
        <v>67799.600000000006</v>
      </c>
      <c r="H1499" s="19">
        <v>59955.08</v>
      </c>
      <c r="I1499" s="20">
        <v>88.43</v>
      </c>
    </row>
    <row r="1500" spans="2:9" x14ac:dyDescent="0.25">
      <c r="B1500" s="17" t="s">
        <v>1502</v>
      </c>
      <c r="C1500" s="17" t="s">
        <v>1502</v>
      </c>
      <c r="D1500" s="18">
        <v>20</v>
      </c>
      <c r="E1500" s="19">
        <v>6821.33</v>
      </c>
      <c r="F1500" s="20">
        <v>652.85</v>
      </c>
      <c r="G1500" s="19">
        <v>13057</v>
      </c>
      <c r="H1500" s="19">
        <v>6235.67</v>
      </c>
      <c r="I1500" s="20">
        <v>47.76</v>
      </c>
    </row>
    <row r="1501" spans="2:9" x14ac:dyDescent="0.25">
      <c r="B1501" s="17" t="s">
        <v>1503</v>
      </c>
      <c r="C1501" s="17" t="s">
        <v>1503</v>
      </c>
      <c r="D1501" s="18">
        <v>7</v>
      </c>
      <c r="E1501" s="19">
        <v>1884.85</v>
      </c>
      <c r="F1501" s="20">
        <v>432.3</v>
      </c>
      <c r="G1501" s="19">
        <v>3026.1</v>
      </c>
      <c r="H1501" s="19">
        <v>1141.25</v>
      </c>
      <c r="I1501" s="20">
        <v>37.71</v>
      </c>
    </row>
    <row r="1502" spans="2:9" x14ac:dyDescent="0.25">
      <c r="B1502" s="17" t="s">
        <v>1504</v>
      </c>
      <c r="C1502" s="17" t="s">
        <v>1504</v>
      </c>
      <c r="D1502" s="18">
        <v>17</v>
      </c>
      <c r="E1502" s="19">
        <v>6713.63</v>
      </c>
      <c r="F1502" s="20">
        <v>608.85</v>
      </c>
      <c r="G1502" s="19">
        <v>10350.450000000001</v>
      </c>
      <c r="H1502" s="19">
        <v>3636.82</v>
      </c>
      <c r="I1502" s="20">
        <v>35.14</v>
      </c>
    </row>
    <row r="1503" spans="2:9" x14ac:dyDescent="0.25">
      <c r="B1503" s="17" t="s">
        <v>1505</v>
      </c>
      <c r="C1503" s="17" t="s">
        <v>1505</v>
      </c>
      <c r="D1503" s="18">
        <v>20</v>
      </c>
      <c r="E1503" s="19">
        <v>6462.32</v>
      </c>
      <c r="F1503" s="20">
        <v>399.85</v>
      </c>
      <c r="G1503" s="19">
        <v>7997</v>
      </c>
      <c r="H1503" s="19">
        <v>1534.68</v>
      </c>
      <c r="I1503" s="20">
        <v>19.190000000000001</v>
      </c>
    </row>
    <row r="1504" spans="2:9" x14ac:dyDescent="0.25">
      <c r="B1504" s="17" t="s">
        <v>1506</v>
      </c>
      <c r="C1504" s="17" t="s">
        <v>1506</v>
      </c>
      <c r="D1504" s="18">
        <v>20</v>
      </c>
      <c r="E1504" s="19">
        <v>8077.89</v>
      </c>
      <c r="F1504" s="20">
        <v>481.8</v>
      </c>
      <c r="G1504" s="19">
        <v>9636</v>
      </c>
      <c r="H1504" s="19">
        <v>1558.11</v>
      </c>
      <c r="I1504" s="20">
        <v>16.170000000000002</v>
      </c>
    </row>
    <row r="1505" spans="2:9" x14ac:dyDescent="0.25">
      <c r="B1505" s="17" t="s">
        <v>1507</v>
      </c>
      <c r="C1505" s="17" t="s">
        <v>1507</v>
      </c>
      <c r="D1505" s="18">
        <v>19</v>
      </c>
      <c r="E1505" s="19">
        <v>10061.459999999999</v>
      </c>
      <c r="F1505" s="19">
        <v>1607.1</v>
      </c>
      <c r="G1505" s="19">
        <v>30534.9</v>
      </c>
      <c r="H1505" s="19">
        <v>20473.439999999999</v>
      </c>
      <c r="I1505" s="20">
        <v>67.05</v>
      </c>
    </row>
    <row r="1506" spans="2:9" x14ac:dyDescent="0.25">
      <c r="B1506" s="17" t="s">
        <v>1508</v>
      </c>
      <c r="C1506" s="17" t="s">
        <v>1508</v>
      </c>
      <c r="D1506" s="18">
        <v>12</v>
      </c>
      <c r="E1506" s="19">
        <v>4975.9799999999996</v>
      </c>
      <c r="F1506" s="20">
        <v>536.79999999999995</v>
      </c>
      <c r="G1506" s="19">
        <v>6441.6</v>
      </c>
      <c r="H1506" s="19">
        <v>1465.62</v>
      </c>
      <c r="I1506" s="20">
        <v>22.75</v>
      </c>
    </row>
    <row r="1507" spans="2:9" x14ac:dyDescent="0.25">
      <c r="B1507" s="17" t="s">
        <v>1509</v>
      </c>
      <c r="C1507" s="17" t="s">
        <v>1509</v>
      </c>
      <c r="D1507" s="18">
        <v>20</v>
      </c>
      <c r="E1507" s="19">
        <v>9872.98</v>
      </c>
      <c r="F1507" s="20">
        <v>949.85</v>
      </c>
      <c r="G1507" s="19">
        <v>18997</v>
      </c>
      <c r="H1507" s="19">
        <v>9124.02</v>
      </c>
      <c r="I1507" s="20">
        <v>48.03</v>
      </c>
    </row>
    <row r="1508" spans="2:9" x14ac:dyDescent="0.25">
      <c r="B1508" s="17" t="s">
        <v>1510</v>
      </c>
      <c r="C1508" s="17" t="s">
        <v>1510</v>
      </c>
      <c r="D1508" s="18">
        <v>20</v>
      </c>
      <c r="E1508" s="19">
        <v>9872.98</v>
      </c>
      <c r="F1508" s="19">
        <v>1113.75</v>
      </c>
      <c r="G1508" s="19">
        <v>22275</v>
      </c>
      <c r="H1508" s="19">
        <v>12402.02</v>
      </c>
      <c r="I1508" s="20">
        <v>55.68</v>
      </c>
    </row>
    <row r="1509" spans="2:9" x14ac:dyDescent="0.25">
      <c r="B1509" s="17" t="s">
        <v>1511</v>
      </c>
      <c r="C1509" s="17" t="s">
        <v>1511</v>
      </c>
      <c r="D1509" s="18">
        <v>19</v>
      </c>
      <c r="E1509" s="19">
        <v>9379.33</v>
      </c>
      <c r="F1509" s="19">
        <v>1073.5999999999999</v>
      </c>
      <c r="G1509" s="19">
        <v>20398.400000000001</v>
      </c>
      <c r="H1509" s="19">
        <v>11019.07</v>
      </c>
      <c r="I1509" s="20">
        <v>54.02</v>
      </c>
    </row>
    <row r="1510" spans="2:9" x14ac:dyDescent="0.25">
      <c r="B1510" s="17" t="s">
        <v>1512</v>
      </c>
      <c r="C1510" s="17" t="s">
        <v>1512</v>
      </c>
      <c r="D1510" s="18">
        <v>12</v>
      </c>
      <c r="E1510" s="19">
        <v>2692.62</v>
      </c>
      <c r="F1510" s="19">
        <v>1059.8499999999999</v>
      </c>
      <c r="G1510" s="19">
        <v>12718.2</v>
      </c>
      <c r="H1510" s="19">
        <v>10025.58</v>
      </c>
      <c r="I1510" s="20">
        <v>78.83</v>
      </c>
    </row>
    <row r="1511" spans="2:9" x14ac:dyDescent="0.25">
      <c r="B1511" s="17" t="s">
        <v>1513</v>
      </c>
      <c r="C1511" s="17" t="s">
        <v>1513</v>
      </c>
      <c r="D1511" s="18">
        <v>20</v>
      </c>
      <c r="E1511" s="19">
        <v>1795.09</v>
      </c>
      <c r="F1511" s="20">
        <v>183.7</v>
      </c>
      <c r="G1511" s="19">
        <v>3674</v>
      </c>
      <c r="H1511" s="19">
        <v>1878.91</v>
      </c>
      <c r="I1511" s="20">
        <v>51.14</v>
      </c>
    </row>
    <row r="1512" spans="2:9" x14ac:dyDescent="0.25">
      <c r="B1512" s="17" t="s">
        <v>1514</v>
      </c>
      <c r="C1512" s="17" t="s">
        <v>1514</v>
      </c>
      <c r="D1512" s="18">
        <v>1</v>
      </c>
      <c r="E1512" s="20">
        <v>466.72</v>
      </c>
      <c r="F1512" s="19">
        <v>1587.3</v>
      </c>
      <c r="G1512" s="19">
        <v>1587.3</v>
      </c>
      <c r="H1512" s="19">
        <v>1120.58</v>
      </c>
      <c r="I1512" s="20">
        <v>70.599999999999994</v>
      </c>
    </row>
    <row r="1513" spans="2:9" x14ac:dyDescent="0.25">
      <c r="B1513" s="8"/>
      <c r="C1513" s="8"/>
      <c r="D1513" s="8"/>
      <c r="E1513" s="8"/>
      <c r="F1513" s="8"/>
      <c r="G1513" s="8"/>
      <c r="H1513" s="8"/>
      <c r="I1513" s="8"/>
    </row>
    <row r="1514" spans="2:9" ht="22.5" x14ac:dyDescent="0.25">
      <c r="B1514" s="9"/>
      <c r="C1514" s="9" t="s">
        <v>1515</v>
      </c>
      <c r="D1514" s="10">
        <v>3</v>
      </c>
      <c r="E1514" s="11">
        <v>3848.48</v>
      </c>
      <c r="F1514" s="11">
        <v>1432.2</v>
      </c>
      <c r="G1514" s="11">
        <v>2878.7</v>
      </c>
      <c r="H1514" s="12">
        <v>-969.78</v>
      </c>
      <c r="I1514" s="12">
        <v>-100.29</v>
      </c>
    </row>
    <row r="1515" spans="2:9" x14ac:dyDescent="0.25">
      <c r="B1515" s="13"/>
      <c r="C1515" s="13" t="s">
        <v>146</v>
      </c>
      <c r="D1515" s="14">
        <v>3</v>
      </c>
      <c r="E1515" s="15">
        <v>3848.48</v>
      </c>
      <c r="F1515" s="15">
        <v>1432.2</v>
      </c>
      <c r="G1515" s="15">
        <v>2878.7</v>
      </c>
      <c r="H1515" s="16">
        <v>-969.78</v>
      </c>
      <c r="I1515" s="16">
        <v>-100.29</v>
      </c>
    </row>
    <row r="1516" spans="2:9" x14ac:dyDescent="0.25">
      <c r="B1516" s="17" t="s">
        <v>1516</v>
      </c>
      <c r="C1516" s="17" t="s">
        <v>1516</v>
      </c>
      <c r="D1516" s="18">
        <v>1</v>
      </c>
      <c r="E1516" s="20">
        <v>725.47</v>
      </c>
      <c r="F1516" s="20">
        <v>666.05</v>
      </c>
      <c r="G1516" s="20">
        <v>666.05</v>
      </c>
      <c r="H1516" s="20">
        <v>-59.42</v>
      </c>
      <c r="I1516" s="20">
        <v>-8.92</v>
      </c>
    </row>
    <row r="1517" spans="2:9" x14ac:dyDescent="0.25">
      <c r="B1517" s="17" t="s">
        <v>1220</v>
      </c>
      <c r="C1517" s="17" t="s">
        <v>1220</v>
      </c>
      <c r="D1517" s="18">
        <v>1</v>
      </c>
      <c r="E1517" s="19">
        <v>1257.3599999999999</v>
      </c>
      <c r="F1517" s="20">
        <v>780.45</v>
      </c>
      <c r="G1517" s="20">
        <v>780.45</v>
      </c>
      <c r="H1517" s="20">
        <v>-476.91</v>
      </c>
      <c r="I1517" s="20">
        <v>-61.11</v>
      </c>
    </row>
    <row r="1518" spans="2:9" x14ac:dyDescent="0.25">
      <c r="B1518" s="17" t="s">
        <v>1234</v>
      </c>
      <c r="C1518" s="17" t="s">
        <v>1234</v>
      </c>
      <c r="D1518" s="18">
        <v>1</v>
      </c>
      <c r="E1518" s="19">
        <v>1865.65</v>
      </c>
      <c r="F1518" s="19">
        <v>1432.2</v>
      </c>
      <c r="G1518" s="19">
        <v>1432.2</v>
      </c>
      <c r="H1518" s="20">
        <v>-433.45</v>
      </c>
      <c r="I1518" s="20">
        <v>-30.26</v>
      </c>
    </row>
    <row r="1519" spans="2:9" x14ac:dyDescent="0.25">
      <c r="B1519" s="8"/>
      <c r="C1519" s="8"/>
      <c r="D1519" s="8"/>
      <c r="E1519" s="8"/>
      <c r="F1519" s="8"/>
      <c r="G1519" s="8"/>
      <c r="H1519" s="8"/>
      <c r="I1519" s="8"/>
    </row>
    <row r="1520" spans="2:9" ht="33.75" x14ac:dyDescent="0.25">
      <c r="B1520" s="9"/>
      <c r="C1520" s="9" t="s">
        <v>1517</v>
      </c>
      <c r="D1520" s="10">
        <v>29</v>
      </c>
      <c r="E1520" s="11">
        <v>2142.5700000000002</v>
      </c>
      <c r="F1520" s="12">
        <v>378.95</v>
      </c>
      <c r="G1520" s="11">
        <v>3892.9</v>
      </c>
      <c r="H1520" s="11">
        <v>1750.33</v>
      </c>
      <c r="I1520" s="12">
        <v>371.55</v>
      </c>
    </row>
    <row r="1521" spans="2:9" x14ac:dyDescent="0.25">
      <c r="B1521" s="13"/>
      <c r="C1521" s="13" t="s">
        <v>146</v>
      </c>
      <c r="D1521" s="14">
        <v>29</v>
      </c>
      <c r="E1521" s="15">
        <v>2142.5700000000002</v>
      </c>
      <c r="F1521" s="16">
        <v>378.95</v>
      </c>
      <c r="G1521" s="15">
        <v>3892.9</v>
      </c>
      <c r="H1521" s="15">
        <v>1750.33</v>
      </c>
      <c r="I1521" s="16">
        <v>371.55</v>
      </c>
    </row>
    <row r="1522" spans="2:9" x14ac:dyDescent="0.25">
      <c r="B1522" s="17" t="s">
        <v>231</v>
      </c>
      <c r="C1522" s="17" t="s">
        <v>231</v>
      </c>
      <c r="D1522" s="18">
        <v>6</v>
      </c>
      <c r="E1522" s="20">
        <v>166</v>
      </c>
      <c r="F1522" s="20">
        <v>71.5</v>
      </c>
      <c r="G1522" s="20">
        <v>429</v>
      </c>
      <c r="H1522" s="20">
        <v>263</v>
      </c>
      <c r="I1522" s="20">
        <v>61.31</v>
      </c>
    </row>
    <row r="1523" spans="2:9" x14ac:dyDescent="0.25">
      <c r="B1523" s="17" t="s">
        <v>241</v>
      </c>
      <c r="C1523" s="17" t="s">
        <v>241</v>
      </c>
      <c r="D1523" s="18">
        <v>6</v>
      </c>
      <c r="E1523" s="20">
        <v>134.87</v>
      </c>
      <c r="F1523" s="20">
        <v>73.150000000000006</v>
      </c>
      <c r="G1523" s="20">
        <v>438.9</v>
      </c>
      <c r="H1523" s="20">
        <v>304.02999999999997</v>
      </c>
      <c r="I1523" s="20">
        <v>69.27</v>
      </c>
    </row>
    <row r="1524" spans="2:9" x14ac:dyDescent="0.25">
      <c r="B1524" s="17" t="s">
        <v>23</v>
      </c>
      <c r="C1524" s="17" t="s">
        <v>23</v>
      </c>
      <c r="D1524" s="18">
        <v>4</v>
      </c>
      <c r="E1524" s="20">
        <v>83</v>
      </c>
      <c r="F1524" s="20">
        <v>46.2</v>
      </c>
      <c r="G1524" s="20">
        <v>184.8</v>
      </c>
      <c r="H1524" s="20">
        <v>101.8</v>
      </c>
      <c r="I1524" s="20">
        <v>55.09</v>
      </c>
    </row>
    <row r="1525" spans="2:9" x14ac:dyDescent="0.25">
      <c r="B1525" s="17" t="s">
        <v>281</v>
      </c>
      <c r="C1525" s="17" t="s">
        <v>281</v>
      </c>
      <c r="D1525" s="18">
        <v>1</v>
      </c>
      <c r="E1525" s="20">
        <v>114.66</v>
      </c>
      <c r="F1525" s="20">
        <v>150.69999999999999</v>
      </c>
      <c r="G1525" s="20">
        <v>150.69999999999999</v>
      </c>
      <c r="H1525" s="20">
        <v>36.04</v>
      </c>
      <c r="I1525" s="20">
        <v>23.92</v>
      </c>
    </row>
    <row r="1526" spans="2:9" x14ac:dyDescent="0.25">
      <c r="B1526" s="17" t="s">
        <v>44</v>
      </c>
      <c r="C1526" s="17" t="s">
        <v>44</v>
      </c>
      <c r="D1526" s="18">
        <v>2</v>
      </c>
      <c r="E1526" s="20">
        <v>223.06</v>
      </c>
      <c r="F1526" s="20">
        <v>196.9</v>
      </c>
      <c r="G1526" s="20">
        <v>393.8</v>
      </c>
      <c r="H1526" s="20">
        <v>170.74</v>
      </c>
      <c r="I1526" s="20">
        <v>43.36</v>
      </c>
    </row>
    <row r="1527" spans="2:9" x14ac:dyDescent="0.25">
      <c r="B1527" s="17" t="s">
        <v>5</v>
      </c>
      <c r="C1527" s="17" t="s">
        <v>5</v>
      </c>
      <c r="D1527" s="18">
        <v>4</v>
      </c>
      <c r="E1527" s="20">
        <v>283.58</v>
      </c>
      <c r="F1527" s="20">
        <v>178.2</v>
      </c>
      <c r="G1527" s="20">
        <v>712.8</v>
      </c>
      <c r="H1527" s="20">
        <v>429.22</v>
      </c>
      <c r="I1527" s="20">
        <v>60.22</v>
      </c>
    </row>
    <row r="1528" spans="2:9" x14ac:dyDescent="0.25">
      <c r="B1528" s="17" t="s">
        <v>47</v>
      </c>
      <c r="C1528" s="17" t="s">
        <v>47</v>
      </c>
      <c r="D1528" s="18">
        <v>2</v>
      </c>
      <c r="E1528" s="20">
        <v>347.56</v>
      </c>
      <c r="F1528" s="20">
        <v>378.95</v>
      </c>
      <c r="G1528" s="20">
        <v>757.9</v>
      </c>
      <c r="H1528" s="20">
        <v>410.34</v>
      </c>
      <c r="I1528" s="20">
        <v>54.14</v>
      </c>
    </row>
    <row r="1529" spans="2:9" x14ac:dyDescent="0.25">
      <c r="B1529" s="17" t="s">
        <v>724</v>
      </c>
      <c r="C1529" s="17" t="s">
        <v>724</v>
      </c>
      <c r="D1529" s="18">
        <v>4</v>
      </c>
      <c r="E1529" s="20">
        <v>789.84</v>
      </c>
      <c r="F1529" s="20">
        <v>206.25</v>
      </c>
      <c r="G1529" s="20">
        <v>825</v>
      </c>
      <c r="H1529" s="20">
        <v>35.159999999999997</v>
      </c>
      <c r="I1529" s="20">
        <v>4.26</v>
      </c>
    </row>
    <row r="1530" spans="2:9" x14ac:dyDescent="0.25">
      <c r="B1530" s="8"/>
      <c r="C1530" s="8"/>
      <c r="D1530" s="8"/>
      <c r="E1530" s="8"/>
      <c r="F1530" s="8"/>
      <c r="G1530" s="8"/>
      <c r="H1530" s="8"/>
      <c r="I1530" s="8"/>
    </row>
    <row r="1531" spans="2:9" x14ac:dyDescent="0.25">
      <c r="B1531" s="24" t="s">
        <v>1518</v>
      </c>
      <c r="C1531" s="24"/>
      <c r="D1531" s="21">
        <v>108428</v>
      </c>
      <c r="E1531" s="11">
        <v>36658533.439999998</v>
      </c>
      <c r="F1531" s="11">
        <v>9247.15</v>
      </c>
      <c r="G1531" s="11">
        <v>48849475.399999999</v>
      </c>
      <c r="H1531" s="11">
        <v>12190941.960000001</v>
      </c>
      <c r="I1531" s="11">
        <v>38402.75</v>
      </c>
    </row>
  </sheetData>
  <mergeCells count="8">
    <mergeCell ref="B1531:C1531"/>
    <mergeCell ref="E2:E4"/>
    <mergeCell ref="F2:I2"/>
    <mergeCell ref="D3:D4"/>
    <mergeCell ref="F3:F4"/>
    <mergeCell ref="G3:G4"/>
    <mergeCell ref="H3:H4"/>
    <mergeCell ref="I3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531"/>
  <sheetViews>
    <sheetView topLeftCell="A1488" workbookViewId="0">
      <selection activeCell="B2" sqref="B2:H1531"/>
    </sheetView>
  </sheetViews>
  <sheetFormatPr defaultRowHeight="15" x14ac:dyDescent="0.25"/>
  <cols>
    <col min="2" max="2" width="12" customWidth="1"/>
  </cols>
  <sheetData>
    <row r="2" spans="2:8" ht="22.5" customHeight="1" x14ac:dyDescent="0.25">
      <c r="B2" s="25" t="s">
        <v>133</v>
      </c>
      <c r="C2" s="26" t="s">
        <v>134</v>
      </c>
      <c r="D2" s="27" t="s">
        <v>135</v>
      </c>
      <c r="E2" s="28" t="s">
        <v>136</v>
      </c>
      <c r="F2" s="28"/>
      <c r="G2" s="28"/>
      <c r="H2" s="28"/>
    </row>
    <row r="3" spans="2:8" ht="33.75" customHeight="1" x14ac:dyDescent="0.25">
      <c r="B3" s="25" t="s">
        <v>137</v>
      </c>
      <c r="C3" s="27" t="s">
        <v>138</v>
      </c>
      <c r="D3" s="29"/>
      <c r="E3" s="27" t="s">
        <v>139</v>
      </c>
      <c r="F3" s="27" t="s">
        <v>140</v>
      </c>
      <c r="G3" s="27" t="s">
        <v>141</v>
      </c>
      <c r="H3" s="27" t="s">
        <v>142</v>
      </c>
    </row>
    <row r="4" spans="2:8" ht="33.75" customHeight="1" x14ac:dyDescent="0.25">
      <c r="B4" s="25" t="s">
        <v>144</v>
      </c>
      <c r="C4" s="30"/>
      <c r="D4" s="30"/>
      <c r="E4" s="30"/>
      <c r="F4" s="30"/>
      <c r="G4" s="30"/>
      <c r="H4" s="30"/>
    </row>
    <row r="5" spans="2:8" x14ac:dyDescent="0.25">
      <c r="B5" s="31"/>
      <c r="C5" s="31"/>
      <c r="D5" s="31"/>
      <c r="E5" s="31"/>
      <c r="F5" s="31"/>
      <c r="G5" s="31"/>
      <c r="H5" s="31"/>
    </row>
    <row r="6" spans="2:8" ht="22.5" x14ac:dyDescent="0.25">
      <c r="B6" s="32" t="s">
        <v>145</v>
      </c>
      <c r="C6" s="33">
        <v>22</v>
      </c>
      <c r="D6" s="34">
        <v>9767.81</v>
      </c>
      <c r="E6" s="34">
        <v>1188.04</v>
      </c>
      <c r="F6" s="34">
        <v>17148.21</v>
      </c>
      <c r="G6" s="34">
        <v>7380.4</v>
      </c>
      <c r="H6" s="35">
        <v>77.11</v>
      </c>
    </row>
    <row r="7" spans="2:8" x14ac:dyDescent="0.25">
      <c r="B7" s="36" t="s">
        <v>146</v>
      </c>
      <c r="C7" s="37">
        <v>22</v>
      </c>
      <c r="D7" s="38">
        <v>9767.81</v>
      </c>
      <c r="E7" s="38">
        <v>1188.04</v>
      </c>
      <c r="F7" s="38">
        <v>17148.21</v>
      </c>
      <c r="G7" s="38">
        <v>7380.4</v>
      </c>
      <c r="H7" s="39">
        <v>77.11</v>
      </c>
    </row>
    <row r="8" spans="2:8" ht="22.5" customHeight="1" x14ac:dyDescent="0.25">
      <c r="B8" s="40" t="s">
        <v>147</v>
      </c>
      <c r="C8" s="41">
        <v>2</v>
      </c>
      <c r="D8" s="42">
        <v>1607.51</v>
      </c>
      <c r="E8" s="42">
        <v>1188.04</v>
      </c>
      <c r="F8" s="42">
        <v>2376.09</v>
      </c>
      <c r="G8" s="43">
        <v>768.58</v>
      </c>
      <c r="H8" s="43">
        <v>32.35</v>
      </c>
    </row>
    <row r="9" spans="2:8" x14ac:dyDescent="0.25">
      <c r="B9" s="40" t="s">
        <v>148</v>
      </c>
      <c r="C9" s="41">
        <v>20</v>
      </c>
      <c r="D9" s="42">
        <v>8160.3</v>
      </c>
      <c r="E9" s="43">
        <v>738.61</v>
      </c>
      <c r="F9" s="42">
        <v>14772.12</v>
      </c>
      <c r="G9" s="42">
        <v>6611.82</v>
      </c>
      <c r="H9" s="43">
        <v>44.76</v>
      </c>
    </row>
    <row r="10" spans="2:8" x14ac:dyDescent="0.25">
      <c r="B10" s="31"/>
      <c r="C10" s="31"/>
      <c r="D10" s="31"/>
      <c r="E10" s="31"/>
      <c r="F10" s="31"/>
      <c r="G10" s="31"/>
      <c r="H10" s="31"/>
    </row>
    <row r="11" spans="2:8" x14ac:dyDescent="0.25">
      <c r="B11" s="32" t="s">
        <v>149</v>
      </c>
      <c r="C11" s="44">
        <v>108374</v>
      </c>
      <c r="D11" s="34">
        <v>36642774.579999998</v>
      </c>
      <c r="E11" s="34">
        <v>11466.47</v>
      </c>
      <c r="F11" s="34">
        <v>60547804.5</v>
      </c>
      <c r="G11" s="34">
        <v>23905029.920000002</v>
      </c>
      <c r="H11" s="34">
        <v>59745.04</v>
      </c>
    </row>
    <row r="12" spans="2:8" x14ac:dyDescent="0.25">
      <c r="B12" s="36" t="s">
        <v>146</v>
      </c>
      <c r="C12" s="45">
        <v>108374</v>
      </c>
      <c r="D12" s="38">
        <v>36642774.579999998</v>
      </c>
      <c r="E12" s="38">
        <v>11466.47</v>
      </c>
      <c r="F12" s="38">
        <v>60547804.5</v>
      </c>
      <c r="G12" s="38">
        <v>23905029.920000002</v>
      </c>
      <c r="H12" s="38">
        <v>59745.04</v>
      </c>
    </row>
    <row r="13" spans="2:8" ht="22.5" customHeight="1" x14ac:dyDescent="0.25">
      <c r="B13" s="40" t="s">
        <v>147</v>
      </c>
      <c r="C13" s="41">
        <v>452</v>
      </c>
      <c r="D13" s="42">
        <v>363298.94</v>
      </c>
      <c r="E13" s="42">
        <v>1188.04</v>
      </c>
      <c r="F13" s="42">
        <v>536995.89</v>
      </c>
      <c r="G13" s="42">
        <v>173696.95</v>
      </c>
      <c r="H13" s="43">
        <v>32.35</v>
      </c>
    </row>
    <row r="14" spans="2:8" x14ac:dyDescent="0.25">
      <c r="B14" s="40" t="s">
        <v>148</v>
      </c>
      <c r="C14" s="41">
        <v>42</v>
      </c>
      <c r="D14" s="42">
        <v>17136.63</v>
      </c>
      <c r="E14" s="43">
        <v>738.61</v>
      </c>
      <c r="F14" s="42">
        <v>31021.45</v>
      </c>
      <c r="G14" s="42">
        <v>13884.82</v>
      </c>
      <c r="H14" s="43">
        <v>44.76</v>
      </c>
    </row>
    <row r="15" spans="2:8" x14ac:dyDescent="0.25">
      <c r="B15" s="40" t="s">
        <v>826</v>
      </c>
      <c r="C15" s="41">
        <v>39</v>
      </c>
      <c r="D15" s="42">
        <v>18202.18</v>
      </c>
      <c r="E15" s="43">
        <v>935.02</v>
      </c>
      <c r="F15" s="42">
        <v>36465.86</v>
      </c>
      <c r="G15" s="42">
        <v>18263.68</v>
      </c>
      <c r="H15" s="43">
        <v>50.08</v>
      </c>
    </row>
    <row r="16" spans="2:8" x14ac:dyDescent="0.25">
      <c r="B16" s="40" t="s">
        <v>819</v>
      </c>
      <c r="C16" s="41">
        <v>104</v>
      </c>
      <c r="D16" s="42">
        <v>41071.56</v>
      </c>
      <c r="E16" s="43">
        <v>889.33</v>
      </c>
      <c r="F16" s="42">
        <v>92490.11</v>
      </c>
      <c r="G16" s="42">
        <v>51418.55</v>
      </c>
      <c r="H16" s="43">
        <v>55.59</v>
      </c>
    </row>
    <row r="17" spans="2:8" x14ac:dyDescent="0.25">
      <c r="B17" s="40" t="s">
        <v>830</v>
      </c>
      <c r="C17" s="41">
        <v>27</v>
      </c>
      <c r="D17" s="42">
        <v>12359.12</v>
      </c>
      <c r="E17" s="43">
        <v>976.62</v>
      </c>
      <c r="F17" s="42">
        <v>26368.85</v>
      </c>
      <c r="G17" s="42">
        <v>14009.73</v>
      </c>
      <c r="H17" s="43">
        <v>53.13</v>
      </c>
    </row>
    <row r="18" spans="2:8" x14ac:dyDescent="0.25">
      <c r="B18" s="40" t="s">
        <v>836</v>
      </c>
      <c r="C18" s="41">
        <v>42</v>
      </c>
      <c r="D18" s="42">
        <v>27895.66</v>
      </c>
      <c r="E18" s="42">
        <v>1102.79</v>
      </c>
      <c r="F18" s="42">
        <v>46317.35</v>
      </c>
      <c r="G18" s="42">
        <v>18421.689999999999</v>
      </c>
      <c r="H18" s="43">
        <v>39.770000000000003</v>
      </c>
    </row>
    <row r="19" spans="2:8" x14ac:dyDescent="0.25">
      <c r="B19" s="40" t="s">
        <v>823</v>
      </c>
      <c r="C19" s="41">
        <v>5</v>
      </c>
      <c r="D19" s="42">
        <v>3590.17</v>
      </c>
      <c r="E19" s="43">
        <v>992.99</v>
      </c>
      <c r="F19" s="42">
        <v>4964.96</v>
      </c>
      <c r="G19" s="42">
        <v>1374.79</v>
      </c>
      <c r="H19" s="43">
        <v>27.69</v>
      </c>
    </row>
    <row r="20" spans="2:8" x14ac:dyDescent="0.25">
      <c r="B20" s="40" t="s">
        <v>832</v>
      </c>
      <c r="C20" s="41">
        <v>24</v>
      </c>
      <c r="D20" s="42">
        <v>15078.78</v>
      </c>
      <c r="E20" s="42">
        <v>1005.27</v>
      </c>
      <c r="F20" s="42">
        <v>24126.43</v>
      </c>
      <c r="G20" s="42">
        <v>9047.65</v>
      </c>
      <c r="H20" s="43">
        <v>37.5</v>
      </c>
    </row>
    <row r="21" spans="2:8" x14ac:dyDescent="0.25">
      <c r="B21" s="40" t="s">
        <v>835</v>
      </c>
      <c r="C21" s="41">
        <v>35</v>
      </c>
      <c r="D21" s="42">
        <v>18848.37</v>
      </c>
      <c r="E21" s="42">
        <v>1038</v>
      </c>
      <c r="F21" s="42">
        <v>36330.14</v>
      </c>
      <c r="G21" s="42">
        <v>17481.77</v>
      </c>
      <c r="H21" s="43">
        <v>48.12</v>
      </c>
    </row>
    <row r="22" spans="2:8" x14ac:dyDescent="0.25">
      <c r="B22" s="40" t="s">
        <v>834</v>
      </c>
      <c r="C22" s="41">
        <v>33</v>
      </c>
      <c r="D22" s="42">
        <v>66642.64</v>
      </c>
      <c r="E22" s="42">
        <v>4177.25</v>
      </c>
      <c r="F22" s="42">
        <v>137849.25</v>
      </c>
      <c r="G22" s="42">
        <v>71206.61</v>
      </c>
      <c r="H22" s="43">
        <v>51.66</v>
      </c>
    </row>
    <row r="23" spans="2:8" x14ac:dyDescent="0.25">
      <c r="B23" s="40" t="s">
        <v>822</v>
      </c>
      <c r="C23" s="41">
        <v>58</v>
      </c>
      <c r="D23" s="42">
        <v>22124.39</v>
      </c>
      <c r="E23" s="43">
        <v>784.98</v>
      </c>
      <c r="F23" s="42">
        <v>45528.959999999999</v>
      </c>
      <c r="G23" s="42">
        <v>23404.57</v>
      </c>
      <c r="H23" s="43">
        <v>51.41</v>
      </c>
    </row>
    <row r="24" spans="2:8" x14ac:dyDescent="0.25">
      <c r="B24" s="40" t="s">
        <v>833</v>
      </c>
      <c r="C24" s="41">
        <v>22</v>
      </c>
      <c r="D24" s="42">
        <v>14019.62</v>
      </c>
      <c r="E24" s="43">
        <v>982.08</v>
      </c>
      <c r="F24" s="42">
        <v>21605.759999999998</v>
      </c>
      <c r="G24" s="42">
        <v>7586.14</v>
      </c>
      <c r="H24" s="43">
        <v>35.11</v>
      </c>
    </row>
    <row r="25" spans="2:8" x14ac:dyDescent="0.25">
      <c r="B25" s="40" t="s">
        <v>841</v>
      </c>
      <c r="C25" s="41">
        <v>35</v>
      </c>
      <c r="D25" s="42">
        <v>17905.96</v>
      </c>
      <c r="E25" s="43">
        <v>624.03</v>
      </c>
      <c r="F25" s="42">
        <v>21841.05</v>
      </c>
      <c r="G25" s="42">
        <v>3935.09</v>
      </c>
      <c r="H25" s="43">
        <v>18.02</v>
      </c>
    </row>
    <row r="26" spans="2:8" x14ac:dyDescent="0.25">
      <c r="B26" s="40" t="s">
        <v>838</v>
      </c>
      <c r="C26" s="41">
        <v>43</v>
      </c>
      <c r="D26" s="42">
        <v>18139.330000000002</v>
      </c>
      <c r="E26" s="43">
        <v>630.85</v>
      </c>
      <c r="F26" s="42">
        <v>27126.55</v>
      </c>
      <c r="G26" s="42">
        <v>8987.2199999999993</v>
      </c>
      <c r="H26" s="43">
        <v>33.130000000000003</v>
      </c>
    </row>
    <row r="27" spans="2:8" x14ac:dyDescent="0.25">
      <c r="B27" s="40" t="s">
        <v>837</v>
      </c>
      <c r="C27" s="41">
        <v>43</v>
      </c>
      <c r="D27" s="42">
        <v>23156.59</v>
      </c>
      <c r="E27" s="43">
        <v>840.91</v>
      </c>
      <c r="F27" s="42">
        <v>36158.959999999999</v>
      </c>
      <c r="G27" s="42">
        <v>13002.37</v>
      </c>
      <c r="H27" s="43">
        <v>35.96</v>
      </c>
    </row>
    <row r="28" spans="2:8" x14ac:dyDescent="0.25">
      <c r="B28" s="40" t="s">
        <v>831</v>
      </c>
      <c r="C28" s="41">
        <v>51</v>
      </c>
      <c r="D28" s="42">
        <v>21056.38</v>
      </c>
      <c r="E28" s="43">
        <v>967.08</v>
      </c>
      <c r="F28" s="42">
        <v>49320.88</v>
      </c>
      <c r="G28" s="42">
        <v>28264.5</v>
      </c>
      <c r="H28" s="43">
        <v>57.31</v>
      </c>
    </row>
    <row r="29" spans="2:8" x14ac:dyDescent="0.25">
      <c r="B29" s="40" t="s">
        <v>825</v>
      </c>
      <c r="C29" s="41">
        <v>39</v>
      </c>
      <c r="D29" s="42">
        <v>15051.83</v>
      </c>
      <c r="E29" s="43">
        <v>675.18</v>
      </c>
      <c r="F29" s="42">
        <v>26332.02</v>
      </c>
      <c r="G29" s="42">
        <v>11280.19</v>
      </c>
      <c r="H29" s="43">
        <v>42.84</v>
      </c>
    </row>
    <row r="30" spans="2:8" x14ac:dyDescent="0.25">
      <c r="B30" s="40" t="s">
        <v>820</v>
      </c>
      <c r="C30" s="41">
        <v>20</v>
      </c>
      <c r="D30" s="42">
        <v>7539.34</v>
      </c>
      <c r="E30" s="43">
        <v>697</v>
      </c>
      <c r="F30" s="42">
        <v>13940.08</v>
      </c>
      <c r="G30" s="42">
        <v>6400.74</v>
      </c>
      <c r="H30" s="43">
        <v>45.92</v>
      </c>
    </row>
    <row r="31" spans="2:8" x14ac:dyDescent="0.25">
      <c r="B31" s="40" t="s">
        <v>829</v>
      </c>
      <c r="C31" s="41">
        <v>40</v>
      </c>
      <c r="D31" s="42">
        <v>13642.64</v>
      </c>
      <c r="E31" s="43">
        <v>574.24</v>
      </c>
      <c r="F31" s="42">
        <v>22969.759999999998</v>
      </c>
      <c r="G31" s="42">
        <v>9327.1200000000008</v>
      </c>
      <c r="H31" s="43">
        <v>40.61</v>
      </c>
    </row>
    <row r="32" spans="2:8" x14ac:dyDescent="0.25">
      <c r="B32" s="40" t="s">
        <v>827</v>
      </c>
      <c r="C32" s="41">
        <v>35</v>
      </c>
      <c r="D32" s="42">
        <v>12879.79</v>
      </c>
      <c r="E32" s="43">
        <v>527.87</v>
      </c>
      <c r="F32" s="42">
        <v>18475.38</v>
      </c>
      <c r="G32" s="42">
        <v>5595.59</v>
      </c>
      <c r="H32" s="43">
        <v>30.29</v>
      </c>
    </row>
    <row r="33" spans="2:8" x14ac:dyDescent="0.25">
      <c r="B33" s="40" t="s">
        <v>821</v>
      </c>
      <c r="C33" s="41">
        <v>136</v>
      </c>
      <c r="D33" s="42">
        <v>50047.03</v>
      </c>
      <c r="E33" s="43">
        <v>494.45</v>
      </c>
      <c r="F33" s="42">
        <v>67245.2</v>
      </c>
      <c r="G33" s="42">
        <v>17198.169999999998</v>
      </c>
      <c r="H33" s="43">
        <v>25.58</v>
      </c>
    </row>
    <row r="34" spans="2:8" x14ac:dyDescent="0.25">
      <c r="B34" s="40" t="s">
        <v>842</v>
      </c>
      <c r="C34" s="41">
        <v>14</v>
      </c>
      <c r="D34" s="42">
        <v>4062.59</v>
      </c>
      <c r="E34" s="43">
        <v>310.31</v>
      </c>
      <c r="F34" s="42">
        <v>4344.34</v>
      </c>
      <c r="G34" s="43">
        <v>281.75</v>
      </c>
      <c r="H34" s="43">
        <v>6.49</v>
      </c>
    </row>
    <row r="35" spans="2:8" x14ac:dyDescent="0.25">
      <c r="B35" s="40" t="s">
        <v>840</v>
      </c>
      <c r="C35" s="41">
        <v>10</v>
      </c>
      <c r="D35" s="42">
        <v>3869.54</v>
      </c>
      <c r="E35" s="43">
        <v>424.89</v>
      </c>
      <c r="F35" s="42">
        <v>4248.8599999999997</v>
      </c>
      <c r="G35" s="43">
        <v>379.32</v>
      </c>
      <c r="H35" s="43">
        <v>8.93</v>
      </c>
    </row>
    <row r="36" spans="2:8" x14ac:dyDescent="0.25">
      <c r="B36" s="40" t="s">
        <v>824</v>
      </c>
      <c r="C36" s="41">
        <v>30</v>
      </c>
      <c r="D36" s="42">
        <v>10770.51</v>
      </c>
      <c r="E36" s="43">
        <v>506.73</v>
      </c>
      <c r="F36" s="42">
        <v>15201.78</v>
      </c>
      <c r="G36" s="42">
        <v>4431.2700000000004</v>
      </c>
      <c r="H36" s="43">
        <v>29.15</v>
      </c>
    </row>
    <row r="37" spans="2:8" x14ac:dyDescent="0.25">
      <c r="B37" s="40" t="s">
        <v>828</v>
      </c>
      <c r="C37" s="41">
        <v>50</v>
      </c>
      <c r="D37" s="42">
        <v>17053.310000000001</v>
      </c>
      <c r="E37" s="43">
        <v>624.03</v>
      </c>
      <c r="F37" s="42">
        <v>31201.5</v>
      </c>
      <c r="G37" s="42">
        <v>14148.19</v>
      </c>
      <c r="H37" s="43">
        <v>45.34</v>
      </c>
    </row>
    <row r="38" spans="2:8" x14ac:dyDescent="0.25">
      <c r="B38" s="40" t="s">
        <v>818</v>
      </c>
      <c r="C38" s="41">
        <v>87</v>
      </c>
      <c r="D38" s="42">
        <v>37226.42</v>
      </c>
      <c r="E38" s="43">
        <v>800.67</v>
      </c>
      <c r="F38" s="42">
        <v>69658.12</v>
      </c>
      <c r="G38" s="42">
        <v>32431.7</v>
      </c>
      <c r="H38" s="43">
        <v>46.56</v>
      </c>
    </row>
    <row r="39" spans="2:8" x14ac:dyDescent="0.25">
      <c r="B39" s="40" t="s">
        <v>839</v>
      </c>
      <c r="C39" s="41">
        <v>12</v>
      </c>
      <c r="D39" s="42">
        <v>6139.19</v>
      </c>
      <c r="E39" s="43">
        <v>739.97</v>
      </c>
      <c r="F39" s="42">
        <v>8879.64</v>
      </c>
      <c r="G39" s="42">
        <v>2740.45</v>
      </c>
      <c r="H39" s="43">
        <v>30.86</v>
      </c>
    </row>
    <row r="40" spans="2:8" x14ac:dyDescent="0.25">
      <c r="B40" s="40" t="s">
        <v>702</v>
      </c>
      <c r="C40" s="41">
        <v>13</v>
      </c>
      <c r="D40" s="42">
        <v>11251.56</v>
      </c>
      <c r="E40" s="42">
        <v>1250.79</v>
      </c>
      <c r="F40" s="42">
        <v>16260.24</v>
      </c>
      <c r="G40" s="42">
        <v>5008.68</v>
      </c>
      <c r="H40" s="43">
        <v>30.8</v>
      </c>
    </row>
    <row r="41" spans="2:8" x14ac:dyDescent="0.25">
      <c r="B41" s="40" t="s">
        <v>707</v>
      </c>
      <c r="C41" s="41">
        <v>51</v>
      </c>
      <c r="D41" s="42">
        <v>36619.79</v>
      </c>
      <c r="E41" s="42">
        <v>1252.83</v>
      </c>
      <c r="F41" s="42">
        <v>63894.53</v>
      </c>
      <c r="G41" s="42">
        <v>27274.74</v>
      </c>
      <c r="H41" s="43">
        <v>42.69</v>
      </c>
    </row>
    <row r="42" spans="2:8" x14ac:dyDescent="0.25">
      <c r="B42" s="40" t="s">
        <v>712</v>
      </c>
      <c r="C42" s="41">
        <v>14</v>
      </c>
      <c r="D42" s="42">
        <v>15581.37</v>
      </c>
      <c r="E42" s="42">
        <v>1590.42</v>
      </c>
      <c r="F42" s="42">
        <v>22265.94</v>
      </c>
      <c r="G42" s="42">
        <v>6684.57</v>
      </c>
      <c r="H42" s="43">
        <v>30.02</v>
      </c>
    </row>
    <row r="43" spans="2:8" x14ac:dyDescent="0.25">
      <c r="B43" s="40" t="s">
        <v>706</v>
      </c>
      <c r="C43" s="41">
        <v>48</v>
      </c>
      <c r="D43" s="42">
        <v>37266.589999999997</v>
      </c>
      <c r="E43" s="42">
        <v>1520.18</v>
      </c>
      <c r="F43" s="42">
        <v>72968.539999999994</v>
      </c>
      <c r="G43" s="42">
        <v>35701.949999999997</v>
      </c>
      <c r="H43" s="43">
        <v>48.93</v>
      </c>
    </row>
    <row r="44" spans="2:8" x14ac:dyDescent="0.25">
      <c r="B44" s="40" t="s">
        <v>704</v>
      </c>
      <c r="C44" s="41">
        <v>38</v>
      </c>
      <c r="D44" s="42">
        <v>29672.79</v>
      </c>
      <c r="E44" s="42">
        <v>1392.64</v>
      </c>
      <c r="F44" s="42">
        <v>52920.47</v>
      </c>
      <c r="G44" s="42">
        <v>23247.68</v>
      </c>
      <c r="H44" s="43">
        <v>43.93</v>
      </c>
    </row>
    <row r="45" spans="2:8" x14ac:dyDescent="0.25">
      <c r="B45" s="40" t="s">
        <v>705</v>
      </c>
      <c r="C45" s="41">
        <v>26</v>
      </c>
      <c r="D45" s="42">
        <v>17772.75</v>
      </c>
      <c r="E45" s="42">
        <v>1162.81</v>
      </c>
      <c r="F45" s="42">
        <v>30233.06</v>
      </c>
      <c r="G45" s="42">
        <v>12460.31</v>
      </c>
      <c r="H45" s="43">
        <v>41.21</v>
      </c>
    </row>
    <row r="46" spans="2:8" x14ac:dyDescent="0.25">
      <c r="B46" s="40" t="s">
        <v>711</v>
      </c>
      <c r="C46" s="41">
        <v>21</v>
      </c>
      <c r="D46" s="42">
        <v>16021.18</v>
      </c>
      <c r="E46" s="42">
        <v>1507.9</v>
      </c>
      <c r="F46" s="42">
        <v>31665.94</v>
      </c>
      <c r="G46" s="42">
        <v>15644.76</v>
      </c>
      <c r="H46" s="43">
        <v>49.41</v>
      </c>
    </row>
    <row r="47" spans="2:8" x14ac:dyDescent="0.25">
      <c r="B47" s="40" t="s">
        <v>700</v>
      </c>
      <c r="C47" s="41">
        <v>18</v>
      </c>
      <c r="D47" s="42">
        <v>14353.77</v>
      </c>
      <c r="E47" s="43">
        <v>924.79</v>
      </c>
      <c r="F47" s="42">
        <v>16646.259999999998</v>
      </c>
      <c r="G47" s="42">
        <v>2292.4899999999998</v>
      </c>
      <c r="H47" s="43">
        <v>13.77</v>
      </c>
    </row>
    <row r="48" spans="2:8" x14ac:dyDescent="0.25">
      <c r="B48" s="40" t="s">
        <v>703</v>
      </c>
      <c r="C48" s="41">
        <v>109</v>
      </c>
      <c r="D48" s="42">
        <v>84917.52</v>
      </c>
      <c r="E48" s="42">
        <v>1021.64</v>
      </c>
      <c r="F48" s="42">
        <v>111358.32</v>
      </c>
      <c r="G48" s="42">
        <v>26440.799999999999</v>
      </c>
      <c r="H48" s="43">
        <v>23.74</v>
      </c>
    </row>
    <row r="49" spans="2:8" x14ac:dyDescent="0.25">
      <c r="B49" s="40" t="s">
        <v>713</v>
      </c>
      <c r="C49" s="41">
        <v>34</v>
      </c>
      <c r="D49" s="42">
        <v>28174.47</v>
      </c>
      <c r="E49" s="42">
        <v>1080.29</v>
      </c>
      <c r="F49" s="42">
        <v>36729.79</v>
      </c>
      <c r="G49" s="42">
        <v>8555.32</v>
      </c>
      <c r="H49" s="43">
        <v>23.29</v>
      </c>
    </row>
    <row r="50" spans="2:8" x14ac:dyDescent="0.25">
      <c r="B50" s="40" t="s">
        <v>714</v>
      </c>
      <c r="C50" s="41">
        <v>340</v>
      </c>
      <c r="D50" s="42">
        <v>73910.14</v>
      </c>
      <c r="E50" s="43">
        <v>276.89</v>
      </c>
      <c r="F50" s="42">
        <v>94143.28</v>
      </c>
      <c r="G50" s="42">
        <v>20233.14</v>
      </c>
      <c r="H50" s="43">
        <v>21.49</v>
      </c>
    </row>
    <row r="51" spans="2:8" x14ac:dyDescent="0.25">
      <c r="B51" s="40" t="s">
        <v>724</v>
      </c>
      <c r="C51" s="41">
        <v>392</v>
      </c>
      <c r="D51" s="42">
        <v>77404.100000000006</v>
      </c>
      <c r="E51" s="43">
        <v>255.75</v>
      </c>
      <c r="F51" s="42">
        <v>100254</v>
      </c>
      <c r="G51" s="42">
        <v>22849.9</v>
      </c>
      <c r="H51" s="43">
        <v>22.79</v>
      </c>
    </row>
    <row r="52" spans="2:8" x14ac:dyDescent="0.25">
      <c r="B52" s="40" t="s">
        <v>717</v>
      </c>
      <c r="C52" s="41">
        <v>276</v>
      </c>
      <c r="D52" s="42">
        <v>61930.48</v>
      </c>
      <c r="E52" s="43">
        <v>386.01</v>
      </c>
      <c r="F52" s="42">
        <v>106539.31</v>
      </c>
      <c r="G52" s="42">
        <v>44608.83</v>
      </c>
      <c r="H52" s="43">
        <v>41.87</v>
      </c>
    </row>
    <row r="53" spans="2:8" x14ac:dyDescent="0.25">
      <c r="B53" s="40" t="s">
        <v>715</v>
      </c>
      <c r="C53" s="41">
        <v>155</v>
      </c>
      <c r="D53" s="42">
        <v>30476.39</v>
      </c>
      <c r="E53" s="43">
        <v>270.75</v>
      </c>
      <c r="F53" s="42">
        <v>41966.87</v>
      </c>
      <c r="G53" s="42">
        <v>11490.48</v>
      </c>
      <c r="H53" s="43">
        <v>27.38</v>
      </c>
    </row>
    <row r="54" spans="2:8" x14ac:dyDescent="0.25">
      <c r="B54" s="40" t="s">
        <v>721</v>
      </c>
      <c r="C54" s="41">
        <v>71</v>
      </c>
      <c r="D54" s="42">
        <v>14984.74</v>
      </c>
      <c r="E54" s="43">
        <v>268.70999999999998</v>
      </c>
      <c r="F54" s="42">
        <v>19078.27</v>
      </c>
      <c r="G54" s="42">
        <v>4093.53</v>
      </c>
      <c r="H54" s="43">
        <v>21.46</v>
      </c>
    </row>
    <row r="55" spans="2:8" x14ac:dyDescent="0.25">
      <c r="B55" s="40" t="s">
        <v>718</v>
      </c>
      <c r="C55" s="41">
        <v>582</v>
      </c>
      <c r="D55" s="42">
        <v>114921.4</v>
      </c>
      <c r="E55" s="43">
        <v>313.72000000000003</v>
      </c>
      <c r="F55" s="42">
        <v>182585.04</v>
      </c>
      <c r="G55" s="42">
        <v>67663.64</v>
      </c>
      <c r="H55" s="43">
        <v>37.06</v>
      </c>
    </row>
    <row r="56" spans="2:8" x14ac:dyDescent="0.25">
      <c r="B56" s="40" t="s">
        <v>710</v>
      </c>
      <c r="C56" s="41">
        <v>38</v>
      </c>
      <c r="D56" s="42">
        <v>10638.74</v>
      </c>
      <c r="E56" s="43">
        <v>365.55</v>
      </c>
      <c r="F56" s="42">
        <v>13890.98</v>
      </c>
      <c r="G56" s="42">
        <v>3252.24</v>
      </c>
      <c r="H56" s="43">
        <v>23.41</v>
      </c>
    </row>
    <row r="57" spans="2:8" x14ac:dyDescent="0.25">
      <c r="B57" s="40" t="s">
        <v>722</v>
      </c>
      <c r="C57" s="41">
        <v>129</v>
      </c>
      <c r="D57" s="42">
        <v>30682.47</v>
      </c>
      <c r="E57" s="43">
        <v>405.79</v>
      </c>
      <c r="F57" s="42">
        <v>52346.91</v>
      </c>
      <c r="G57" s="42">
        <v>21664.44</v>
      </c>
      <c r="H57" s="43">
        <v>41.39</v>
      </c>
    </row>
    <row r="58" spans="2:8" x14ac:dyDescent="0.25">
      <c r="B58" s="40" t="s">
        <v>719</v>
      </c>
      <c r="C58" s="41">
        <v>96</v>
      </c>
      <c r="D58" s="42">
        <v>20679.419999999998</v>
      </c>
      <c r="E58" s="43">
        <v>249.61</v>
      </c>
      <c r="F58" s="42">
        <v>23962.75</v>
      </c>
      <c r="G58" s="42">
        <v>3283.33</v>
      </c>
      <c r="H58" s="43">
        <v>13.7</v>
      </c>
    </row>
    <row r="59" spans="2:8" x14ac:dyDescent="0.25">
      <c r="B59" s="40" t="s">
        <v>716</v>
      </c>
      <c r="C59" s="41">
        <v>68</v>
      </c>
      <c r="D59" s="42">
        <v>16173.72</v>
      </c>
      <c r="E59" s="43">
        <v>388.74</v>
      </c>
      <c r="F59" s="42">
        <v>26434.32</v>
      </c>
      <c r="G59" s="42">
        <v>10260.6</v>
      </c>
      <c r="H59" s="43">
        <v>38.82</v>
      </c>
    </row>
    <row r="60" spans="2:8" x14ac:dyDescent="0.25">
      <c r="B60" s="40" t="s">
        <v>720</v>
      </c>
      <c r="C60" s="41">
        <v>118</v>
      </c>
      <c r="D60" s="42">
        <v>25418.46</v>
      </c>
      <c r="E60" s="43">
        <v>341</v>
      </c>
      <c r="F60" s="42">
        <v>40238</v>
      </c>
      <c r="G60" s="42">
        <v>14819.54</v>
      </c>
      <c r="H60" s="43">
        <v>36.83</v>
      </c>
    </row>
    <row r="61" spans="2:8" x14ac:dyDescent="0.25">
      <c r="B61" s="40" t="s">
        <v>709</v>
      </c>
      <c r="C61" s="41">
        <v>169</v>
      </c>
      <c r="D61" s="42">
        <v>36404.39</v>
      </c>
      <c r="E61" s="43">
        <v>261.20999999999998</v>
      </c>
      <c r="F61" s="42">
        <v>44143.81</v>
      </c>
      <c r="G61" s="42">
        <v>7739.42</v>
      </c>
      <c r="H61" s="43">
        <v>17.53</v>
      </c>
    </row>
    <row r="62" spans="2:8" x14ac:dyDescent="0.25">
      <c r="B62" s="40" t="s">
        <v>699</v>
      </c>
      <c r="C62" s="41">
        <v>56</v>
      </c>
      <c r="D62" s="42">
        <v>10806.43</v>
      </c>
      <c r="E62" s="43">
        <v>359.41</v>
      </c>
      <c r="F62" s="42">
        <v>20127.18</v>
      </c>
      <c r="G62" s="42">
        <v>9320.75</v>
      </c>
      <c r="H62" s="43">
        <v>46.31</v>
      </c>
    </row>
    <row r="63" spans="2:8" x14ac:dyDescent="0.25">
      <c r="B63" s="40" t="s">
        <v>708</v>
      </c>
      <c r="C63" s="41">
        <v>193</v>
      </c>
      <c r="D63" s="42">
        <v>43306.47</v>
      </c>
      <c r="E63" s="43">
        <v>337.59</v>
      </c>
      <c r="F63" s="42">
        <v>65154.87</v>
      </c>
      <c r="G63" s="42">
        <v>21848.400000000001</v>
      </c>
      <c r="H63" s="43">
        <v>33.53</v>
      </c>
    </row>
    <row r="64" spans="2:8" x14ac:dyDescent="0.25">
      <c r="B64" s="40" t="s">
        <v>723</v>
      </c>
      <c r="C64" s="41">
        <v>44</v>
      </c>
      <c r="D64" s="42">
        <v>10070.44</v>
      </c>
      <c r="E64" s="43">
        <v>421.48</v>
      </c>
      <c r="F64" s="42">
        <v>18544.939999999999</v>
      </c>
      <c r="G64" s="42">
        <v>8474.5</v>
      </c>
      <c r="H64" s="43">
        <v>45.7</v>
      </c>
    </row>
    <row r="65" spans="2:8" x14ac:dyDescent="0.25">
      <c r="B65" s="40" t="s">
        <v>701</v>
      </c>
      <c r="C65" s="41">
        <v>59</v>
      </c>
      <c r="D65" s="42">
        <v>55061.04</v>
      </c>
      <c r="E65" s="43">
        <v>883.19</v>
      </c>
      <c r="F65" s="42">
        <v>52108.21</v>
      </c>
      <c r="G65" s="42">
        <v>-2952.83</v>
      </c>
      <c r="H65" s="43">
        <v>-5.67</v>
      </c>
    </row>
    <row r="66" spans="2:8" x14ac:dyDescent="0.25">
      <c r="B66" s="40" t="s">
        <v>698</v>
      </c>
      <c r="C66" s="41">
        <v>115</v>
      </c>
      <c r="D66" s="42">
        <v>29201.46</v>
      </c>
      <c r="E66" s="43">
        <v>280.3</v>
      </c>
      <c r="F66" s="42">
        <v>32234.73</v>
      </c>
      <c r="G66" s="42">
        <v>3033.27</v>
      </c>
      <c r="H66" s="43">
        <v>9.41</v>
      </c>
    </row>
    <row r="67" spans="2:8" x14ac:dyDescent="0.25">
      <c r="B67" s="40" t="s">
        <v>1306</v>
      </c>
      <c r="C67" s="41">
        <v>13</v>
      </c>
      <c r="D67" s="42">
        <v>7415.64</v>
      </c>
      <c r="E67" s="42">
        <v>2041.23</v>
      </c>
      <c r="F67" s="42">
        <v>26535.94</v>
      </c>
      <c r="G67" s="42">
        <v>19120.3</v>
      </c>
      <c r="H67" s="43">
        <v>72.05</v>
      </c>
    </row>
    <row r="68" spans="2:8" x14ac:dyDescent="0.25">
      <c r="B68" s="40" t="s">
        <v>1307</v>
      </c>
      <c r="C68" s="41">
        <v>24</v>
      </c>
      <c r="D68" s="42">
        <v>15071.54</v>
      </c>
      <c r="E68" s="43">
        <v>965.71</v>
      </c>
      <c r="F68" s="42">
        <v>23177.09</v>
      </c>
      <c r="G68" s="42">
        <v>8105.55</v>
      </c>
      <c r="H68" s="43">
        <v>34.97</v>
      </c>
    </row>
    <row r="69" spans="2:8" x14ac:dyDescent="0.25">
      <c r="B69" s="40" t="s">
        <v>1308</v>
      </c>
      <c r="C69" s="41">
        <v>2</v>
      </c>
      <c r="D69" s="42">
        <v>2318.69</v>
      </c>
      <c r="E69" s="42">
        <v>1773.2</v>
      </c>
      <c r="F69" s="42">
        <v>3546.4</v>
      </c>
      <c r="G69" s="42">
        <v>1227.71</v>
      </c>
      <c r="H69" s="43">
        <v>34.619999999999997</v>
      </c>
    </row>
    <row r="70" spans="2:8" x14ac:dyDescent="0.25">
      <c r="B70" s="40" t="s">
        <v>1309</v>
      </c>
      <c r="C70" s="41">
        <v>3</v>
      </c>
      <c r="D70" s="42">
        <v>1954.24</v>
      </c>
      <c r="E70" s="42">
        <v>1776.61</v>
      </c>
      <c r="F70" s="42">
        <v>5329.83</v>
      </c>
      <c r="G70" s="42">
        <v>3375.59</v>
      </c>
      <c r="H70" s="43">
        <v>63.33</v>
      </c>
    </row>
    <row r="71" spans="2:8" x14ac:dyDescent="0.25">
      <c r="B71" s="40" t="s">
        <v>1310</v>
      </c>
      <c r="C71" s="41">
        <v>3</v>
      </c>
      <c r="D71" s="42">
        <v>1211.68</v>
      </c>
      <c r="E71" s="42">
        <v>1136.21</v>
      </c>
      <c r="F71" s="42">
        <v>3408.64</v>
      </c>
      <c r="G71" s="42">
        <v>2196.96</v>
      </c>
      <c r="H71" s="43">
        <v>64.45</v>
      </c>
    </row>
    <row r="72" spans="2:8" x14ac:dyDescent="0.25">
      <c r="B72" s="40" t="s">
        <v>1311</v>
      </c>
      <c r="C72" s="41">
        <v>9</v>
      </c>
      <c r="D72" s="42">
        <v>5038.28</v>
      </c>
      <c r="E72" s="42">
        <v>1499.72</v>
      </c>
      <c r="F72" s="42">
        <v>13497.46</v>
      </c>
      <c r="G72" s="42">
        <v>8459.18</v>
      </c>
      <c r="H72" s="43">
        <v>62.67</v>
      </c>
    </row>
    <row r="73" spans="2:8" x14ac:dyDescent="0.25">
      <c r="B73" s="40" t="s">
        <v>1312</v>
      </c>
      <c r="C73" s="41">
        <v>5</v>
      </c>
      <c r="D73" s="42">
        <v>1068.72</v>
      </c>
      <c r="E73" s="43">
        <v>379.87</v>
      </c>
      <c r="F73" s="42">
        <v>1899.37</v>
      </c>
      <c r="G73" s="43">
        <v>830.65</v>
      </c>
      <c r="H73" s="43">
        <v>43.73</v>
      </c>
    </row>
    <row r="74" spans="2:8" x14ac:dyDescent="0.25">
      <c r="B74" s="40" t="s">
        <v>1369</v>
      </c>
      <c r="C74" s="41">
        <v>11</v>
      </c>
      <c r="D74" s="42">
        <v>4341.21</v>
      </c>
      <c r="E74" s="42">
        <v>1699.54</v>
      </c>
      <c r="F74" s="42">
        <v>18694.98</v>
      </c>
      <c r="G74" s="42">
        <v>14353.77</v>
      </c>
      <c r="H74" s="43">
        <v>76.78</v>
      </c>
    </row>
    <row r="75" spans="2:8" x14ac:dyDescent="0.25">
      <c r="B75" s="40" t="s">
        <v>1370</v>
      </c>
      <c r="C75" s="41">
        <v>1</v>
      </c>
      <c r="D75" s="43">
        <v>146.56</v>
      </c>
      <c r="E75" s="43">
        <v>169.14</v>
      </c>
      <c r="F75" s="43">
        <v>169.14</v>
      </c>
      <c r="G75" s="43">
        <v>22.58</v>
      </c>
      <c r="H75" s="43">
        <v>13.35</v>
      </c>
    </row>
    <row r="76" spans="2:8" x14ac:dyDescent="0.25">
      <c r="B76" s="40" t="s">
        <v>1371</v>
      </c>
      <c r="C76" s="41">
        <v>26</v>
      </c>
      <c r="D76" s="42">
        <v>8890.36</v>
      </c>
      <c r="E76" s="43">
        <v>657.45</v>
      </c>
      <c r="F76" s="42">
        <v>17093.650000000001</v>
      </c>
      <c r="G76" s="42">
        <v>8203.2900000000009</v>
      </c>
      <c r="H76" s="43">
        <v>47.99</v>
      </c>
    </row>
    <row r="77" spans="2:8" x14ac:dyDescent="0.25">
      <c r="B77" s="40" t="s">
        <v>1313</v>
      </c>
      <c r="C77" s="41">
        <v>2</v>
      </c>
      <c r="D77" s="43">
        <v>763.37</v>
      </c>
      <c r="E77" s="42">
        <v>1303.3</v>
      </c>
      <c r="F77" s="42">
        <v>2606.6</v>
      </c>
      <c r="G77" s="42">
        <v>1843.23</v>
      </c>
      <c r="H77" s="43">
        <v>70.709999999999994</v>
      </c>
    </row>
    <row r="78" spans="2:8" x14ac:dyDescent="0.25">
      <c r="B78" s="40" t="s">
        <v>1314</v>
      </c>
      <c r="C78" s="41">
        <v>1</v>
      </c>
      <c r="D78" s="43">
        <v>427.49</v>
      </c>
      <c r="E78" s="42">
        <v>1119.1600000000001</v>
      </c>
      <c r="F78" s="42">
        <v>1119.1600000000001</v>
      </c>
      <c r="G78" s="43">
        <v>691.67</v>
      </c>
      <c r="H78" s="43">
        <v>61.8</v>
      </c>
    </row>
    <row r="79" spans="2:8" x14ac:dyDescent="0.25">
      <c r="B79" s="40" t="s">
        <v>1315</v>
      </c>
      <c r="C79" s="41">
        <v>17</v>
      </c>
      <c r="D79" s="42">
        <v>10352.290000000001</v>
      </c>
      <c r="E79" s="42">
        <v>1775.93</v>
      </c>
      <c r="F79" s="42">
        <v>30190.78</v>
      </c>
      <c r="G79" s="42">
        <v>19838.490000000002</v>
      </c>
      <c r="H79" s="43">
        <v>65.709999999999994</v>
      </c>
    </row>
    <row r="80" spans="2:8" x14ac:dyDescent="0.25">
      <c r="B80" s="40" t="s">
        <v>1372</v>
      </c>
      <c r="C80" s="41">
        <v>7</v>
      </c>
      <c r="D80" s="42">
        <v>3563.03</v>
      </c>
      <c r="E80" s="43">
        <v>611.75</v>
      </c>
      <c r="F80" s="42">
        <v>4282.28</v>
      </c>
      <c r="G80" s="43">
        <v>719.25</v>
      </c>
      <c r="H80" s="43">
        <v>16.8</v>
      </c>
    </row>
    <row r="81" spans="2:8" x14ac:dyDescent="0.25">
      <c r="B81" s="40" t="s">
        <v>1373</v>
      </c>
      <c r="C81" s="41">
        <v>4</v>
      </c>
      <c r="D81" s="43">
        <v>430.82</v>
      </c>
      <c r="E81" s="43">
        <v>308.26</v>
      </c>
      <c r="F81" s="42">
        <v>1233.06</v>
      </c>
      <c r="G81" s="43">
        <v>802.24</v>
      </c>
      <c r="H81" s="43">
        <v>65.06</v>
      </c>
    </row>
    <row r="82" spans="2:8" x14ac:dyDescent="0.25">
      <c r="B82" s="40" t="s">
        <v>1374</v>
      </c>
      <c r="C82" s="41">
        <v>9</v>
      </c>
      <c r="D82" s="42">
        <v>2917.86</v>
      </c>
      <c r="E82" s="43">
        <v>514.91</v>
      </c>
      <c r="F82" s="42">
        <v>4634.1899999999996</v>
      </c>
      <c r="G82" s="42">
        <v>1716.33</v>
      </c>
      <c r="H82" s="43">
        <v>37.04</v>
      </c>
    </row>
    <row r="83" spans="2:8" x14ac:dyDescent="0.25">
      <c r="B83" s="40" t="s">
        <v>1375</v>
      </c>
      <c r="C83" s="41">
        <v>3</v>
      </c>
      <c r="D83" s="43">
        <v>330.1</v>
      </c>
      <c r="E83" s="43">
        <v>163</v>
      </c>
      <c r="F83" s="43">
        <v>488.99</v>
      </c>
      <c r="G83" s="43">
        <v>158.88999999999999</v>
      </c>
      <c r="H83" s="43">
        <v>32.49</v>
      </c>
    </row>
    <row r="84" spans="2:8" x14ac:dyDescent="0.25">
      <c r="B84" s="40" t="s">
        <v>1376</v>
      </c>
      <c r="C84" s="41">
        <v>3</v>
      </c>
      <c r="D84" s="42">
        <v>1688.93</v>
      </c>
      <c r="E84" s="42">
        <v>1231.69</v>
      </c>
      <c r="F84" s="42">
        <v>3695.08</v>
      </c>
      <c r="G84" s="42">
        <v>2006.15</v>
      </c>
      <c r="H84" s="43">
        <v>54.29</v>
      </c>
    </row>
    <row r="85" spans="2:8" x14ac:dyDescent="0.25">
      <c r="B85" s="40" t="s">
        <v>1316</v>
      </c>
      <c r="C85" s="41">
        <v>7</v>
      </c>
      <c r="D85" s="42">
        <v>3989.89</v>
      </c>
      <c r="E85" s="42">
        <v>1005.27</v>
      </c>
      <c r="F85" s="42">
        <v>7036.88</v>
      </c>
      <c r="G85" s="42">
        <v>3046.99</v>
      </c>
      <c r="H85" s="43">
        <v>43.3</v>
      </c>
    </row>
    <row r="86" spans="2:8" x14ac:dyDescent="0.25">
      <c r="B86" s="40" t="s">
        <v>1317</v>
      </c>
      <c r="C86" s="41">
        <v>10</v>
      </c>
      <c r="D86" s="42">
        <v>4580.25</v>
      </c>
      <c r="E86" s="42">
        <v>1076.2</v>
      </c>
      <c r="F86" s="42">
        <v>10761.96</v>
      </c>
      <c r="G86" s="42">
        <v>6181.71</v>
      </c>
      <c r="H86" s="43">
        <v>57.44</v>
      </c>
    </row>
    <row r="87" spans="2:8" x14ac:dyDescent="0.25">
      <c r="B87" s="40" t="s">
        <v>1318</v>
      </c>
      <c r="C87" s="41">
        <v>9</v>
      </c>
      <c r="D87" s="43">
        <v>686.62</v>
      </c>
      <c r="E87" s="43">
        <v>138.44999999999999</v>
      </c>
      <c r="F87" s="42">
        <v>1246.01</v>
      </c>
      <c r="G87" s="43">
        <v>559.39</v>
      </c>
      <c r="H87" s="43">
        <v>44.89</v>
      </c>
    </row>
    <row r="88" spans="2:8" x14ac:dyDescent="0.25">
      <c r="B88" s="40" t="s">
        <v>1377</v>
      </c>
      <c r="C88" s="41">
        <v>9</v>
      </c>
      <c r="D88" s="42">
        <v>3231.15</v>
      </c>
      <c r="E88" s="43">
        <v>866.14</v>
      </c>
      <c r="F88" s="42">
        <v>7795.26</v>
      </c>
      <c r="G88" s="42">
        <v>4564.1099999999997</v>
      </c>
      <c r="H88" s="43">
        <v>58.55</v>
      </c>
    </row>
    <row r="89" spans="2:8" x14ac:dyDescent="0.25">
      <c r="B89" s="40" t="s">
        <v>1319</v>
      </c>
      <c r="C89" s="41">
        <v>1</v>
      </c>
      <c r="D89" s="43">
        <v>223.92</v>
      </c>
      <c r="E89" s="43">
        <v>692.23</v>
      </c>
      <c r="F89" s="43">
        <v>692.23</v>
      </c>
      <c r="G89" s="43">
        <v>468.31</v>
      </c>
      <c r="H89" s="43">
        <v>67.650000000000006</v>
      </c>
    </row>
    <row r="90" spans="2:8" x14ac:dyDescent="0.25">
      <c r="B90" s="40" t="s">
        <v>1320</v>
      </c>
      <c r="C90" s="41">
        <v>2</v>
      </c>
      <c r="D90" s="42">
        <v>1526.75</v>
      </c>
      <c r="E90" s="42">
        <v>1879.59</v>
      </c>
      <c r="F90" s="42">
        <v>3759.18</v>
      </c>
      <c r="G90" s="42">
        <v>2232.4299999999998</v>
      </c>
      <c r="H90" s="43">
        <v>59.39</v>
      </c>
    </row>
    <row r="91" spans="2:8" x14ac:dyDescent="0.25">
      <c r="B91" s="40" t="s">
        <v>1321</v>
      </c>
      <c r="C91" s="41">
        <v>12</v>
      </c>
      <c r="D91" s="42">
        <v>7161.16</v>
      </c>
      <c r="E91" s="43">
        <v>950.71</v>
      </c>
      <c r="F91" s="42">
        <v>11408.5</v>
      </c>
      <c r="G91" s="42">
        <v>4247.34</v>
      </c>
      <c r="H91" s="43">
        <v>37.229999999999997</v>
      </c>
    </row>
    <row r="92" spans="2:8" x14ac:dyDescent="0.25">
      <c r="B92" s="40" t="s">
        <v>1322</v>
      </c>
      <c r="C92" s="41">
        <v>23</v>
      </c>
      <c r="D92" s="42">
        <v>5197.82</v>
      </c>
      <c r="E92" s="43">
        <v>516.27</v>
      </c>
      <c r="F92" s="42">
        <v>11874.3</v>
      </c>
      <c r="G92" s="42">
        <v>6676.48</v>
      </c>
      <c r="H92" s="43">
        <v>56.23</v>
      </c>
    </row>
    <row r="93" spans="2:8" x14ac:dyDescent="0.25">
      <c r="B93" s="40" t="s">
        <v>1323</v>
      </c>
      <c r="C93" s="41">
        <v>22</v>
      </c>
      <c r="D93" s="42">
        <v>16410.96</v>
      </c>
      <c r="E93" s="42">
        <v>1205.0899999999999</v>
      </c>
      <c r="F93" s="42">
        <v>26512.07</v>
      </c>
      <c r="G93" s="42">
        <v>10101.11</v>
      </c>
      <c r="H93" s="43">
        <v>38.1</v>
      </c>
    </row>
    <row r="94" spans="2:8" x14ac:dyDescent="0.25">
      <c r="B94" s="40" t="s">
        <v>1324</v>
      </c>
      <c r="C94" s="41">
        <v>4</v>
      </c>
      <c r="D94" s="42">
        <v>2800.33</v>
      </c>
      <c r="E94" s="42">
        <v>1711.14</v>
      </c>
      <c r="F94" s="42">
        <v>6844.55</v>
      </c>
      <c r="G94" s="42">
        <v>4044.22</v>
      </c>
      <c r="H94" s="43">
        <v>59.09</v>
      </c>
    </row>
    <row r="95" spans="2:8" x14ac:dyDescent="0.25">
      <c r="B95" s="40" t="s">
        <v>1325</v>
      </c>
      <c r="C95" s="41">
        <v>3</v>
      </c>
      <c r="D95" s="42">
        <v>2111.9499999999998</v>
      </c>
      <c r="E95" s="43">
        <v>975.26</v>
      </c>
      <c r="F95" s="42">
        <v>2925.78</v>
      </c>
      <c r="G95" s="43">
        <v>813.83</v>
      </c>
      <c r="H95" s="43">
        <v>27.82</v>
      </c>
    </row>
    <row r="96" spans="2:8" x14ac:dyDescent="0.25">
      <c r="B96" s="40" t="s">
        <v>1326</v>
      </c>
      <c r="C96" s="41">
        <v>8</v>
      </c>
      <c r="D96" s="42">
        <v>5585.42</v>
      </c>
      <c r="E96" s="42">
        <v>1231.69</v>
      </c>
      <c r="F96" s="42">
        <v>9853.5400000000009</v>
      </c>
      <c r="G96" s="42">
        <v>4268.12</v>
      </c>
      <c r="H96" s="43">
        <v>43.32</v>
      </c>
    </row>
    <row r="97" spans="2:8" x14ac:dyDescent="0.25">
      <c r="B97" s="40" t="s">
        <v>1327</v>
      </c>
      <c r="C97" s="41">
        <v>8</v>
      </c>
      <c r="D97" s="42">
        <v>5292.73</v>
      </c>
      <c r="E97" s="43">
        <v>742.02</v>
      </c>
      <c r="F97" s="42">
        <v>5936.13</v>
      </c>
      <c r="G97" s="43">
        <v>643.4</v>
      </c>
      <c r="H97" s="43">
        <v>10.84</v>
      </c>
    </row>
    <row r="98" spans="2:8" x14ac:dyDescent="0.25">
      <c r="B98" s="40" t="s">
        <v>1328</v>
      </c>
      <c r="C98" s="41">
        <v>8</v>
      </c>
      <c r="D98" s="42">
        <v>2198.52</v>
      </c>
      <c r="E98" s="43">
        <v>396.24</v>
      </c>
      <c r="F98" s="42">
        <v>3169.94</v>
      </c>
      <c r="G98" s="43">
        <v>971.42</v>
      </c>
      <c r="H98" s="43">
        <v>30.64</v>
      </c>
    </row>
    <row r="99" spans="2:8" x14ac:dyDescent="0.25">
      <c r="B99" s="40" t="s">
        <v>1329</v>
      </c>
      <c r="C99" s="41">
        <v>9</v>
      </c>
      <c r="D99" s="42">
        <v>4981.99</v>
      </c>
      <c r="E99" s="43">
        <v>935.02</v>
      </c>
      <c r="F99" s="42">
        <v>8415.2000000000007</v>
      </c>
      <c r="G99" s="42">
        <v>3433.21</v>
      </c>
      <c r="H99" s="43">
        <v>40.799999999999997</v>
      </c>
    </row>
    <row r="100" spans="2:8" x14ac:dyDescent="0.25">
      <c r="B100" s="40" t="s">
        <v>1330</v>
      </c>
      <c r="C100" s="41">
        <v>3</v>
      </c>
      <c r="D100" s="43">
        <v>658.18</v>
      </c>
      <c r="E100" s="43">
        <v>338.95</v>
      </c>
      <c r="F100" s="42">
        <v>1016.86</v>
      </c>
      <c r="G100" s="43">
        <v>358.68</v>
      </c>
      <c r="H100" s="43">
        <v>35.270000000000003</v>
      </c>
    </row>
    <row r="101" spans="2:8" x14ac:dyDescent="0.25">
      <c r="B101" s="40" t="s">
        <v>1331</v>
      </c>
      <c r="C101" s="41">
        <v>3</v>
      </c>
      <c r="D101" s="42">
        <v>1841.02</v>
      </c>
      <c r="E101" s="42">
        <v>1115.75</v>
      </c>
      <c r="F101" s="42">
        <v>3347.26</v>
      </c>
      <c r="G101" s="42">
        <v>1506.24</v>
      </c>
      <c r="H101" s="43">
        <v>45</v>
      </c>
    </row>
    <row r="102" spans="2:8" x14ac:dyDescent="0.25">
      <c r="B102" s="40" t="s">
        <v>1332</v>
      </c>
      <c r="C102" s="41">
        <v>11</v>
      </c>
      <c r="D102" s="42">
        <v>8517.8799999999992</v>
      </c>
      <c r="E102" s="42">
        <v>1151.9000000000001</v>
      </c>
      <c r="F102" s="42">
        <v>12670.88</v>
      </c>
      <c r="G102" s="42">
        <v>4153</v>
      </c>
      <c r="H102" s="43">
        <v>32.78</v>
      </c>
    </row>
    <row r="103" spans="2:8" x14ac:dyDescent="0.25">
      <c r="B103" s="40" t="s">
        <v>1333</v>
      </c>
      <c r="C103" s="41">
        <v>18</v>
      </c>
      <c r="D103" s="42">
        <v>9846.59</v>
      </c>
      <c r="E103" s="43">
        <v>905.7</v>
      </c>
      <c r="F103" s="42">
        <v>16302.53</v>
      </c>
      <c r="G103" s="42">
        <v>6455.94</v>
      </c>
      <c r="H103" s="43">
        <v>39.6</v>
      </c>
    </row>
    <row r="104" spans="2:8" x14ac:dyDescent="0.25">
      <c r="B104" s="40" t="s">
        <v>1334</v>
      </c>
      <c r="C104" s="41">
        <v>10</v>
      </c>
      <c r="D104" s="42">
        <v>6143.15</v>
      </c>
      <c r="E104" s="42">
        <v>2126.48</v>
      </c>
      <c r="F104" s="42">
        <v>21264.76</v>
      </c>
      <c r="G104" s="42">
        <v>15121.61</v>
      </c>
      <c r="H104" s="43">
        <v>71.11</v>
      </c>
    </row>
    <row r="105" spans="2:8" x14ac:dyDescent="0.25">
      <c r="B105" s="40" t="s">
        <v>1335</v>
      </c>
      <c r="C105" s="41">
        <v>14</v>
      </c>
      <c r="D105" s="42">
        <v>8354.69</v>
      </c>
      <c r="E105" s="43">
        <v>960.94</v>
      </c>
      <c r="F105" s="42">
        <v>13453.13</v>
      </c>
      <c r="G105" s="42">
        <v>5098.4399999999996</v>
      </c>
      <c r="H105" s="43">
        <v>37.9</v>
      </c>
    </row>
    <row r="106" spans="2:8" x14ac:dyDescent="0.25">
      <c r="B106" s="40" t="s">
        <v>1336</v>
      </c>
      <c r="C106" s="41">
        <v>16</v>
      </c>
      <c r="D106" s="42">
        <v>7094.51</v>
      </c>
      <c r="E106" s="43">
        <v>786.35</v>
      </c>
      <c r="F106" s="42">
        <v>12581.54</v>
      </c>
      <c r="G106" s="42">
        <v>5487.03</v>
      </c>
      <c r="H106" s="43">
        <v>43.61</v>
      </c>
    </row>
    <row r="107" spans="2:8" x14ac:dyDescent="0.25">
      <c r="B107" s="40" t="s">
        <v>1337</v>
      </c>
      <c r="C107" s="41">
        <v>1</v>
      </c>
      <c r="D107" s="43">
        <v>620.62</v>
      </c>
      <c r="E107" s="43">
        <v>872.96</v>
      </c>
      <c r="F107" s="43">
        <v>872.96</v>
      </c>
      <c r="G107" s="43">
        <v>252.34</v>
      </c>
      <c r="H107" s="43">
        <v>28.91</v>
      </c>
    </row>
    <row r="108" spans="2:8" x14ac:dyDescent="0.25">
      <c r="B108" s="40" t="s">
        <v>1338</v>
      </c>
      <c r="C108" s="41">
        <v>28</v>
      </c>
      <c r="D108" s="42">
        <v>10904.08</v>
      </c>
      <c r="E108" s="43">
        <v>878.42</v>
      </c>
      <c r="F108" s="42">
        <v>24595.65</v>
      </c>
      <c r="G108" s="42">
        <v>13691.57</v>
      </c>
      <c r="H108" s="43">
        <v>55.67</v>
      </c>
    </row>
    <row r="109" spans="2:8" x14ac:dyDescent="0.25">
      <c r="B109" s="40" t="s">
        <v>1339</v>
      </c>
      <c r="C109" s="41">
        <v>7</v>
      </c>
      <c r="D109" s="42">
        <v>1267.32</v>
      </c>
      <c r="E109" s="43">
        <v>477.4</v>
      </c>
      <c r="F109" s="42">
        <v>3341.8</v>
      </c>
      <c r="G109" s="42">
        <v>2074.48</v>
      </c>
      <c r="H109" s="43">
        <v>62.08</v>
      </c>
    </row>
    <row r="110" spans="2:8" x14ac:dyDescent="0.25">
      <c r="B110" s="40" t="s">
        <v>1340</v>
      </c>
      <c r="C110" s="41">
        <v>3</v>
      </c>
      <c r="D110" s="43">
        <v>538.51</v>
      </c>
      <c r="E110" s="43">
        <v>484.9</v>
      </c>
      <c r="F110" s="42">
        <v>1454.71</v>
      </c>
      <c r="G110" s="43">
        <v>916.2</v>
      </c>
      <c r="H110" s="43">
        <v>62.98</v>
      </c>
    </row>
    <row r="111" spans="2:8" x14ac:dyDescent="0.25">
      <c r="B111" s="40" t="s">
        <v>1341</v>
      </c>
      <c r="C111" s="41">
        <v>3</v>
      </c>
      <c r="D111" s="42">
        <v>2053.5700000000002</v>
      </c>
      <c r="E111" s="42">
        <v>1283.52</v>
      </c>
      <c r="F111" s="42">
        <v>3850.57</v>
      </c>
      <c r="G111" s="42">
        <v>1797</v>
      </c>
      <c r="H111" s="43">
        <v>46.67</v>
      </c>
    </row>
    <row r="112" spans="2:8" x14ac:dyDescent="0.25">
      <c r="B112" s="40" t="s">
        <v>1342</v>
      </c>
      <c r="C112" s="41">
        <v>2</v>
      </c>
      <c r="D112" s="42">
        <v>1015.5</v>
      </c>
      <c r="E112" s="42">
        <v>1116.43</v>
      </c>
      <c r="F112" s="42">
        <v>2232.87</v>
      </c>
      <c r="G112" s="42">
        <v>1217.3699999999999</v>
      </c>
      <c r="H112" s="43">
        <v>54.52</v>
      </c>
    </row>
    <row r="113" spans="2:8" x14ac:dyDescent="0.25">
      <c r="B113" s="40" t="s">
        <v>1343</v>
      </c>
      <c r="C113" s="41">
        <v>4</v>
      </c>
      <c r="D113" s="42">
        <v>1139.98</v>
      </c>
      <c r="E113" s="43">
        <v>426.25</v>
      </c>
      <c r="F113" s="42">
        <v>1705</v>
      </c>
      <c r="G113" s="43">
        <v>565.02</v>
      </c>
      <c r="H113" s="43">
        <v>33.14</v>
      </c>
    </row>
    <row r="114" spans="2:8" x14ac:dyDescent="0.25">
      <c r="B114" s="40" t="s">
        <v>1378</v>
      </c>
      <c r="C114" s="41">
        <v>20</v>
      </c>
      <c r="D114" s="42">
        <v>3159.3</v>
      </c>
      <c r="E114" s="43">
        <v>291.89999999999998</v>
      </c>
      <c r="F114" s="42">
        <v>5837.92</v>
      </c>
      <c r="G114" s="42">
        <v>2678.62</v>
      </c>
      <c r="H114" s="43">
        <v>45.88</v>
      </c>
    </row>
    <row r="115" spans="2:8" x14ac:dyDescent="0.25">
      <c r="B115" s="40" t="s">
        <v>1344</v>
      </c>
      <c r="C115" s="41">
        <v>2</v>
      </c>
      <c r="D115" s="43">
        <v>987.29</v>
      </c>
      <c r="E115" s="42">
        <v>1106.8900000000001</v>
      </c>
      <c r="F115" s="42">
        <v>2213.77</v>
      </c>
      <c r="G115" s="42">
        <v>1226.48</v>
      </c>
      <c r="H115" s="43">
        <v>55.4</v>
      </c>
    </row>
    <row r="116" spans="2:8" x14ac:dyDescent="0.25">
      <c r="B116" s="40" t="s">
        <v>1345</v>
      </c>
      <c r="C116" s="41">
        <v>1</v>
      </c>
      <c r="D116" s="43">
        <v>707.03</v>
      </c>
      <c r="E116" s="43">
        <v>984.81</v>
      </c>
      <c r="F116" s="43">
        <v>984.81</v>
      </c>
      <c r="G116" s="43">
        <v>277.77999999999997</v>
      </c>
      <c r="H116" s="43">
        <v>28.21</v>
      </c>
    </row>
    <row r="117" spans="2:8" x14ac:dyDescent="0.25">
      <c r="B117" s="40" t="s">
        <v>1346</v>
      </c>
      <c r="C117" s="41">
        <v>1</v>
      </c>
      <c r="D117" s="43">
        <v>509</v>
      </c>
      <c r="E117" s="42">
        <v>1087.1099999999999</v>
      </c>
      <c r="F117" s="42">
        <v>1087.1099999999999</v>
      </c>
      <c r="G117" s="43">
        <v>578.11</v>
      </c>
      <c r="H117" s="43">
        <v>53.18</v>
      </c>
    </row>
    <row r="118" spans="2:8" x14ac:dyDescent="0.25">
      <c r="B118" s="40" t="s">
        <v>1347</v>
      </c>
      <c r="C118" s="41">
        <v>1</v>
      </c>
      <c r="D118" s="43">
        <v>982.21</v>
      </c>
      <c r="E118" s="42">
        <v>1292.3900000000001</v>
      </c>
      <c r="F118" s="42">
        <v>1292.3900000000001</v>
      </c>
      <c r="G118" s="43">
        <v>310.18</v>
      </c>
      <c r="H118" s="43">
        <v>24</v>
      </c>
    </row>
    <row r="119" spans="2:8" x14ac:dyDescent="0.25">
      <c r="B119" s="40" t="s">
        <v>1379</v>
      </c>
      <c r="C119" s="41">
        <v>41</v>
      </c>
      <c r="D119" s="42">
        <v>4894.29</v>
      </c>
      <c r="E119" s="43">
        <v>197.78</v>
      </c>
      <c r="F119" s="42">
        <v>8108.98</v>
      </c>
      <c r="G119" s="42">
        <v>3214.69</v>
      </c>
      <c r="H119" s="43">
        <v>39.64</v>
      </c>
    </row>
    <row r="120" spans="2:8" x14ac:dyDescent="0.25">
      <c r="B120" s="40" t="s">
        <v>1348</v>
      </c>
      <c r="C120" s="41">
        <v>18</v>
      </c>
      <c r="D120" s="42">
        <v>10267.83</v>
      </c>
      <c r="E120" s="42">
        <v>1453.34</v>
      </c>
      <c r="F120" s="42">
        <v>26160.16</v>
      </c>
      <c r="G120" s="42">
        <v>15892.33</v>
      </c>
      <c r="H120" s="43">
        <v>60.75</v>
      </c>
    </row>
    <row r="121" spans="2:8" x14ac:dyDescent="0.25">
      <c r="B121" s="40" t="s">
        <v>1349</v>
      </c>
      <c r="C121" s="41">
        <v>25</v>
      </c>
      <c r="D121" s="42">
        <v>17990.63</v>
      </c>
      <c r="E121" s="42">
        <v>3221.09</v>
      </c>
      <c r="F121" s="42">
        <v>80527.149999999994</v>
      </c>
      <c r="G121" s="42">
        <v>62536.52</v>
      </c>
      <c r="H121" s="43">
        <v>77.66</v>
      </c>
    </row>
    <row r="122" spans="2:8" x14ac:dyDescent="0.25">
      <c r="B122" s="40" t="s">
        <v>1350</v>
      </c>
      <c r="C122" s="41">
        <v>8</v>
      </c>
      <c r="D122" s="42">
        <v>3094.2</v>
      </c>
      <c r="E122" s="42">
        <v>1043.46</v>
      </c>
      <c r="F122" s="42">
        <v>8347.68</v>
      </c>
      <c r="G122" s="42">
        <v>5253.48</v>
      </c>
      <c r="H122" s="43">
        <v>62.93</v>
      </c>
    </row>
    <row r="123" spans="2:8" x14ac:dyDescent="0.25">
      <c r="B123" s="40" t="s">
        <v>1351</v>
      </c>
      <c r="C123" s="41">
        <v>4</v>
      </c>
      <c r="D123" s="42">
        <v>1133.22</v>
      </c>
      <c r="E123" s="43">
        <v>358.73</v>
      </c>
      <c r="F123" s="42">
        <v>1434.93</v>
      </c>
      <c r="G123" s="43">
        <v>301.70999999999998</v>
      </c>
      <c r="H123" s="43">
        <v>21.03</v>
      </c>
    </row>
    <row r="124" spans="2:8" x14ac:dyDescent="0.25">
      <c r="B124" s="40" t="s">
        <v>1352</v>
      </c>
      <c r="C124" s="41">
        <v>20</v>
      </c>
      <c r="D124" s="42">
        <v>9653.5</v>
      </c>
      <c r="E124" s="42">
        <v>1288.98</v>
      </c>
      <c r="F124" s="42">
        <v>25779.599999999999</v>
      </c>
      <c r="G124" s="42">
        <v>16126.1</v>
      </c>
      <c r="H124" s="43">
        <v>62.55</v>
      </c>
    </row>
    <row r="125" spans="2:8" x14ac:dyDescent="0.25">
      <c r="B125" s="40" t="s">
        <v>1353</v>
      </c>
      <c r="C125" s="41">
        <v>13</v>
      </c>
      <c r="D125" s="42">
        <v>5133.8999999999996</v>
      </c>
      <c r="E125" s="42">
        <v>1268.52</v>
      </c>
      <c r="F125" s="42">
        <v>16490.759999999998</v>
      </c>
      <c r="G125" s="42">
        <v>11356.86</v>
      </c>
      <c r="H125" s="43">
        <v>68.87</v>
      </c>
    </row>
    <row r="126" spans="2:8" x14ac:dyDescent="0.25">
      <c r="B126" s="40" t="s">
        <v>1354</v>
      </c>
      <c r="C126" s="41">
        <v>2</v>
      </c>
      <c r="D126" s="43">
        <v>977.11</v>
      </c>
      <c r="E126" s="42">
        <v>1240.56</v>
      </c>
      <c r="F126" s="42">
        <v>2481.12</v>
      </c>
      <c r="G126" s="42">
        <v>1504.01</v>
      </c>
      <c r="H126" s="43">
        <v>60.62</v>
      </c>
    </row>
    <row r="127" spans="2:8" x14ac:dyDescent="0.25">
      <c r="B127" s="40" t="s">
        <v>1355</v>
      </c>
      <c r="C127" s="41">
        <v>16</v>
      </c>
      <c r="D127" s="42">
        <v>25006.639999999999</v>
      </c>
      <c r="E127" s="42">
        <v>2935.33</v>
      </c>
      <c r="F127" s="42">
        <v>46965.25</v>
      </c>
      <c r="G127" s="42">
        <v>21958.61</v>
      </c>
      <c r="H127" s="43">
        <v>46.76</v>
      </c>
    </row>
    <row r="128" spans="2:8" x14ac:dyDescent="0.25">
      <c r="B128" s="40" t="s">
        <v>1356</v>
      </c>
      <c r="C128" s="41">
        <v>17</v>
      </c>
      <c r="D128" s="42">
        <v>12806.59</v>
      </c>
      <c r="E128" s="42">
        <v>2095.79</v>
      </c>
      <c r="F128" s="42">
        <v>35628.36</v>
      </c>
      <c r="G128" s="42">
        <v>22821.77</v>
      </c>
      <c r="H128" s="43">
        <v>64.06</v>
      </c>
    </row>
    <row r="129" spans="2:8" x14ac:dyDescent="0.25">
      <c r="B129" s="40" t="s">
        <v>1357</v>
      </c>
      <c r="C129" s="41">
        <v>5</v>
      </c>
      <c r="D129" s="42">
        <v>3877.22</v>
      </c>
      <c r="E129" s="42">
        <v>1445.84</v>
      </c>
      <c r="F129" s="42">
        <v>7229.2</v>
      </c>
      <c r="G129" s="42">
        <v>3351.98</v>
      </c>
      <c r="H129" s="43">
        <v>46.37</v>
      </c>
    </row>
    <row r="130" spans="2:8" x14ac:dyDescent="0.25">
      <c r="B130" s="40" t="s">
        <v>1358</v>
      </c>
      <c r="C130" s="41">
        <v>8</v>
      </c>
      <c r="D130" s="42">
        <v>4315.6000000000004</v>
      </c>
      <c r="E130" s="42">
        <v>1079.6099999999999</v>
      </c>
      <c r="F130" s="42">
        <v>8636.85</v>
      </c>
      <c r="G130" s="42">
        <v>4321.25</v>
      </c>
      <c r="H130" s="43">
        <v>50.03</v>
      </c>
    </row>
    <row r="131" spans="2:8" x14ac:dyDescent="0.25">
      <c r="B131" s="40" t="s">
        <v>1359</v>
      </c>
      <c r="C131" s="41">
        <v>12</v>
      </c>
      <c r="D131" s="42">
        <v>7687.71</v>
      </c>
      <c r="E131" s="42">
        <v>1304.67</v>
      </c>
      <c r="F131" s="42">
        <v>15655.99</v>
      </c>
      <c r="G131" s="42">
        <v>7968.28</v>
      </c>
      <c r="H131" s="43">
        <v>50.9</v>
      </c>
    </row>
    <row r="132" spans="2:8" x14ac:dyDescent="0.25">
      <c r="B132" s="40" t="s">
        <v>1360</v>
      </c>
      <c r="C132" s="41">
        <v>5</v>
      </c>
      <c r="D132" s="42">
        <v>3022.21</v>
      </c>
      <c r="E132" s="43">
        <v>714.05</v>
      </c>
      <c r="F132" s="42">
        <v>3570.27</v>
      </c>
      <c r="G132" s="43">
        <v>548.05999999999995</v>
      </c>
      <c r="H132" s="43">
        <v>15.35</v>
      </c>
    </row>
    <row r="133" spans="2:8" x14ac:dyDescent="0.25">
      <c r="B133" s="40" t="s">
        <v>1380</v>
      </c>
      <c r="C133" s="41">
        <v>6</v>
      </c>
      <c r="D133" s="42">
        <v>3764.85</v>
      </c>
      <c r="E133" s="42">
        <v>1467.66</v>
      </c>
      <c r="F133" s="42">
        <v>8805.98</v>
      </c>
      <c r="G133" s="42">
        <v>5041.13</v>
      </c>
      <c r="H133" s="43">
        <v>57.25</v>
      </c>
    </row>
    <row r="134" spans="2:8" x14ac:dyDescent="0.25">
      <c r="B134" s="40" t="s">
        <v>1361</v>
      </c>
      <c r="C134" s="41">
        <v>5</v>
      </c>
      <c r="D134" s="42">
        <v>6615.92</v>
      </c>
      <c r="E134" s="42">
        <v>2556.14</v>
      </c>
      <c r="F134" s="42">
        <v>12780.68</v>
      </c>
      <c r="G134" s="42">
        <v>6164.76</v>
      </c>
      <c r="H134" s="43">
        <v>48.23</v>
      </c>
    </row>
    <row r="135" spans="2:8" x14ac:dyDescent="0.25">
      <c r="B135" s="40" t="s">
        <v>1362</v>
      </c>
      <c r="C135" s="41">
        <v>8</v>
      </c>
      <c r="D135" s="42">
        <v>5385.26</v>
      </c>
      <c r="E135" s="42">
        <v>1404.24</v>
      </c>
      <c r="F135" s="42">
        <v>11233.9</v>
      </c>
      <c r="G135" s="42">
        <v>5848.64</v>
      </c>
      <c r="H135" s="43">
        <v>52.06</v>
      </c>
    </row>
    <row r="136" spans="2:8" x14ac:dyDescent="0.25">
      <c r="B136" s="40" t="s">
        <v>1363</v>
      </c>
      <c r="C136" s="41">
        <v>21</v>
      </c>
      <c r="D136" s="42">
        <v>11095.03</v>
      </c>
      <c r="E136" s="42">
        <v>1078.24</v>
      </c>
      <c r="F136" s="42">
        <v>22643.08</v>
      </c>
      <c r="G136" s="42">
        <v>11548.05</v>
      </c>
      <c r="H136" s="43">
        <v>51</v>
      </c>
    </row>
    <row r="137" spans="2:8" x14ac:dyDescent="0.25">
      <c r="B137" s="40" t="s">
        <v>1364</v>
      </c>
      <c r="C137" s="41">
        <v>9</v>
      </c>
      <c r="D137" s="42">
        <v>9160.48</v>
      </c>
      <c r="E137" s="42">
        <v>2538.4</v>
      </c>
      <c r="F137" s="42">
        <v>22845.64</v>
      </c>
      <c r="G137" s="42">
        <v>13685.16</v>
      </c>
      <c r="H137" s="43">
        <v>59.9</v>
      </c>
    </row>
    <row r="138" spans="2:8" x14ac:dyDescent="0.25">
      <c r="B138" s="40" t="s">
        <v>1365</v>
      </c>
      <c r="C138" s="41">
        <v>8</v>
      </c>
      <c r="D138" s="42">
        <v>11689.86</v>
      </c>
      <c r="E138" s="42">
        <v>1670.9</v>
      </c>
      <c r="F138" s="42">
        <v>13367.2</v>
      </c>
      <c r="G138" s="42">
        <v>1677.34</v>
      </c>
      <c r="H138" s="43">
        <v>12.55</v>
      </c>
    </row>
    <row r="139" spans="2:8" x14ac:dyDescent="0.25">
      <c r="B139" s="40" t="s">
        <v>1366</v>
      </c>
      <c r="C139" s="41">
        <v>9</v>
      </c>
      <c r="D139" s="42">
        <v>6045.92</v>
      </c>
      <c r="E139" s="43">
        <v>962.3</v>
      </c>
      <c r="F139" s="42">
        <v>8660.7199999999993</v>
      </c>
      <c r="G139" s="42">
        <v>2614.8000000000002</v>
      </c>
      <c r="H139" s="43">
        <v>30.19</v>
      </c>
    </row>
    <row r="140" spans="2:8" x14ac:dyDescent="0.25">
      <c r="B140" s="40" t="s">
        <v>1367</v>
      </c>
      <c r="C140" s="41">
        <v>9</v>
      </c>
      <c r="D140" s="42">
        <v>4685.17</v>
      </c>
      <c r="E140" s="42">
        <v>1597.93</v>
      </c>
      <c r="F140" s="42">
        <v>14381.33</v>
      </c>
      <c r="G140" s="42">
        <v>9696.16</v>
      </c>
      <c r="H140" s="43">
        <v>67.42</v>
      </c>
    </row>
    <row r="141" spans="2:8" x14ac:dyDescent="0.25">
      <c r="B141" s="40" t="s">
        <v>1368</v>
      </c>
      <c r="C141" s="41">
        <v>18</v>
      </c>
      <c r="D141" s="42">
        <v>12092.83</v>
      </c>
      <c r="E141" s="42">
        <v>1239.8800000000001</v>
      </c>
      <c r="F141" s="42">
        <v>22317.77</v>
      </c>
      <c r="G141" s="42">
        <v>10224.94</v>
      </c>
      <c r="H141" s="43">
        <v>45.82</v>
      </c>
    </row>
    <row r="142" spans="2:8" x14ac:dyDescent="0.25">
      <c r="B142" s="40" t="s">
        <v>1381</v>
      </c>
      <c r="C142" s="41">
        <v>12</v>
      </c>
      <c r="D142" s="42">
        <v>4142.22</v>
      </c>
      <c r="E142" s="43">
        <v>531.28</v>
      </c>
      <c r="F142" s="42">
        <v>6375.34</v>
      </c>
      <c r="G142" s="42">
        <v>2233.12</v>
      </c>
      <c r="H142" s="43">
        <v>35.03</v>
      </c>
    </row>
    <row r="143" spans="2:8" x14ac:dyDescent="0.25">
      <c r="B143" s="40" t="s">
        <v>1382</v>
      </c>
      <c r="C143" s="41">
        <v>36</v>
      </c>
      <c r="D143" s="42">
        <v>26064.48</v>
      </c>
      <c r="E143" s="42">
        <v>1440.38</v>
      </c>
      <c r="F143" s="42">
        <v>51853.82</v>
      </c>
      <c r="G143" s="42">
        <v>25789.34</v>
      </c>
      <c r="H143" s="43">
        <v>49.73</v>
      </c>
    </row>
    <row r="144" spans="2:8" x14ac:dyDescent="0.25">
      <c r="B144" s="40" t="s">
        <v>1383</v>
      </c>
      <c r="C144" s="41">
        <v>87</v>
      </c>
      <c r="D144" s="42">
        <v>39702.019999999997</v>
      </c>
      <c r="E144" s="43">
        <v>559.91999999999996</v>
      </c>
      <c r="F144" s="42">
        <v>48713.21</v>
      </c>
      <c r="G144" s="42">
        <v>9011.19</v>
      </c>
      <c r="H144" s="43">
        <v>18.5</v>
      </c>
    </row>
    <row r="145" spans="2:8" x14ac:dyDescent="0.25">
      <c r="B145" s="40" t="s">
        <v>1384</v>
      </c>
      <c r="C145" s="41">
        <v>9</v>
      </c>
      <c r="D145" s="42">
        <v>6528.27</v>
      </c>
      <c r="E145" s="42">
        <v>1520.18</v>
      </c>
      <c r="F145" s="42">
        <v>13681.6</v>
      </c>
      <c r="G145" s="42">
        <v>7153.33</v>
      </c>
      <c r="H145" s="43">
        <v>52.28</v>
      </c>
    </row>
    <row r="146" spans="2:8" x14ac:dyDescent="0.25">
      <c r="B146" s="40" t="s">
        <v>227</v>
      </c>
      <c r="C146" s="41">
        <v>576</v>
      </c>
      <c r="D146" s="42">
        <v>12947.71</v>
      </c>
      <c r="E146" s="43">
        <v>70.930000000000007</v>
      </c>
      <c r="F146" s="42">
        <v>40854.53</v>
      </c>
      <c r="G146" s="42">
        <v>27906.82</v>
      </c>
      <c r="H146" s="43">
        <v>68.31</v>
      </c>
    </row>
    <row r="147" spans="2:8" x14ac:dyDescent="0.25">
      <c r="B147" s="40" t="s">
        <v>24</v>
      </c>
      <c r="C147" s="41">
        <v>192</v>
      </c>
      <c r="D147" s="42">
        <v>4338.75</v>
      </c>
      <c r="E147" s="43">
        <v>76.38</v>
      </c>
      <c r="F147" s="42">
        <v>14665.73</v>
      </c>
      <c r="G147" s="42">
        <v>10326.98</v>
      </c>
      <c r="H147" s="43">
        <v>70.42</v>
      </c>
    </row>
    <row r="148" spans="2:8" x14ac:dyDescent="0.25">
      <c r="B148" s="40" t="s">
        <v>16</v>
      </c>
      <c r="C148" s="41">
        <v>152</v>
      </c>
      <c r="D148" s="42">
        <v>4766.79</v>
      </c>
      <c r="E148" s="43">
        <v>83.2</v>
      </c>
      <c r="F148" s="42">
        <v>12647.01</v>
      </c>
      <c r="G148" s="42">
        <v>7880.22</v>
      </c>
      <c r="H148" s="43">
        <v>62.31</v>
      </c>
    </row>
    <row r="149" spans="2:8" x14ac:dyDescent="0.25">
      <c r="B149" s="40" t="s">
        <v>13</v>
      </c>
      <c r="C149" s="41">
        <v>378</v>
      </c>
      <c r="D149" s="42">
        <v>11559.36</v>
      </c>
      <c r="E149" s="43">
        <v>85.93</v>
      </c>
      <c r="F149" s="42">
        <v>32482.3</v>
      </c>
      <c r="G149" s="42">
        <v>20922.939999999999</v>
      </c>
      <c r="H149" s="43">
        <v>64.41</v>
      </c>
    </row>
    <row r="150" spans="2:8" x14ac:dyDescent="0.25">
      <c r="B150" s="40" t="s">
        <v>107</v>
      </c>
      <c r="C150" s="41">
        <v>188</v>
      </c>
      <c r="D150" s="42">
        <v>4434.8999999999996</v>
      </c>
      <c r="E150" s="43">
        <v>72.290000000000006</v>
      </c>
      <c r="F150" s="42">
        <v>13590.9</v>
      </c>
      <c r="G150" s="42">
        <v>9156</v>
      </c>
      <c r="H150" s="43">
        <v>67.37</v>
      </c>
    </row>
    <row r="151" spans="2:8" x14ac:dyDescent="0.25">
      <c r="B151" s="40" t="s">
        <v>17</v>
      </c>
      <c r="C151" s="41">
        <v>181</v>
      </c>
      <c r="D151" s="42">
        <v>4429.5600000000004</v>
      </c>
      <c r="E151" s="43">
        <v>81.84</v>
      </c>
      <c r="F151" s="42">
        <v>14813.04</v>
      </c>
      <c r="G151" s="42">
        <v>10383.48</v>
      </c>
      <c r="H151" s="43">
        <v>70.099999999999994</v>
      </c>
    </row>
    <row r="152" spans="2:8" x14ac:dyDescent="0.25">
      <c r="B152" s="40" t="s">
        <v>114</v>
      </c>
      <c r="C152" s="41">
        <v>286</v>
      </c>
      <c r="D152" s="42">
        <v>7126.72</v>
      </c>
      <c r="E152" s="43">
        <v>73.66</v>
      </c>
      <c r="F152" s="42">
        <v>21065.62</v>
      </c>
      <c r="G152" s="42">
        <v>13938.9</v>
      </c>
      <c r="H152" s="43">
        <v>66.17</v>
      </c>
    </row>
    <row r="153" spans="2:8" x14ac:dyDescent="0.25">
      <c r="B153" s="40" t="s">
        <v>27</v>
      </c>
      <c r="C153" s="41">
        <v>271</v>
      </c>
      <c r="D153" s="42">
        <v>6113.69</v>
      </c>
      <c r="E153" s="43">
        <v>57.29</v>
      </c>
      <c r="F153" s="42">
        <v>15525.05</v>
      </c>
      <c r="G153" s="42">
        <v>9411.36</v>
      </c>
      <c r="H153" s="43">
        <v>60.62</v>
      </c>
    </row>
    <row r="154" spans="2:8" x14ac:dyDescent="0.25">
      <c r="B154" s="40" t="s">
        <v>25</v>
      </c>
      <c r="C154" s="41">
        <v>50</v>
      </c>
      <c r="D154" s="42">
        <v>1146.25</v>
      </c>
      <c r="E154" s="43">
        <v>55.92</v>
      </c>
      <c r="F154" s="42">
        <v>2796.2</v>
      </c>
      <c r="G154" s="42">
        <v>1649.95</v>
      </c>
      <c r="H154" s="43">
        <v>59.01</v>
      </c>
    </row>
    <row r="155" spans="2:8" x14ac:dyDescent="0.25">
      <c r="B155" s="40" t="s">
        <v>228</v>
      </c>
      <c r="C155" s="41">
        <v>52</v>
      </c>
      <c r="D155" s="42">
        <v>1419.36</v>
      </c>
      <c r="E155" s="43">
        <v>57.97</v>
      </c>
      <c r="F155" s="42">
        <v>3014.44</v>
      </c>
      <c r="G155" s="42">
        <v>1595.08</v>
      </c>
      <c r="H155" s="43">
        <v>52.91</v>
      </c>
    </row>
    <row r="156" spans="2:8" x14ac:dyDescent="0.25">
      <c r="B156" s="40" t="s">
        <v>113</v>
      </c>
      <c r="C156" s="41">
        <v>255</v>
      </c>
      <c r="D156" s="42">
        <v>6913.77</v>
      </c>
      <c r="E156" s="43">
        <v>83.89</v>
      </c>
      <c r="F156" s="42">
        <v>21390.93</v>
      </c>
      <c r="G156" s="42">
        <v>14477.16</v>
      </c>
      <c r="H156" s="43">
        <v>67.680000000000007</v>
      </c>
    </row>
    <row r="157" spans="2:8" x14ac:dyDescent="0.25">
      <c r="B157" s="40" t="s">
        <v>229</v>
      </c>
      <c r="C157" s="41">
        <v>185</v>
      </c>
      <c r="D157" s="42">
        <v>4638.41</v>
      </c>
      <c r="E157" s="43">
        <v>73.66</v>
      </c>
      <c r="F157" s="42">
        <v>13626.36</v>
      </c>
      <c r="G157" s="42">
        <v>8987.9500000000007</v>
      </c>
      <c r="H157" s="43">
        <v>65.959999999999994</v>
      </c>
    </row>
    <row r="158" spans="2:8" x14ac:dyDescent="0.25">
      <c r="B158" s="40" t="s">
        <v>230</v>
      </c>
      <c r="C158" s="41">
        <v>74</v>
      </c>
      <c r="D158" s="42">
        <v>2252.9299999999998</v>
      </c>
      <c r="E158" s="43">
        <v>58.65</v>
      </c>
      <c r="F158" s="42">
        <v>4340.25</v>
      </c>
      <c r="G158" s="42">
        <v>2087.3200000000002</v>
      </c>
      <c r="H158" s="43">
        <v>48.09</v>
      </c>
    </row>
    <row r="159" spans="2:8" x14ac:dyDescent="0.25">
      <c r="B159" s="40" t="s">
        <v>106</v>
      </c>
      <c r="C159" s="41">
        <v>174</v>
      </c>
      <c r="D159" s="42">
        <v>3956.17</v>
      </c>
      <c r="E159" s="43">
        <v>76.38</v>
      </c>
      <c r="F159" s="42">
        <v>13290.82</v>
      </c>
      <c r="G159" s="42">
        <v>9334.65</v>
      </c>
      <c r="H159" s="43">
        <v>70.23</v>
      </c>
    </row>
    <row r="160" spans="2:8" x14ac:dyDescent="0.25">
      <c r="B160" s="40" t="s">
        <v>231</v>
      </c>
      <c r="C160" s="41">
        <v>114</v>
      </c>
      <c r="D160" s="42">
        <v>3153.91</v>
      </c>
      <c r="E160" s="43">
        <v>88.66</v>
      </c>
      <c r="F160" s="42">
        <v>10107.24</v>
      </c>
      <c r="G160" s="42">
        <v>6953.33</v>
      </c>
      <c r="H160" s="43">
        <v>68.8</v>
      </c>
    </row>
    <row r="161" spans="2:8" x14ac:dyDescent="0.25">
      <c r="B161" s="40" t="s">
        <v>232</v>
      </c>
      <c r="C161" s="41">
        <v>139</v>
      </c>
      <c r="D161" s="42">
        <v>3845.59</v>
      </c>
      <c r="E161" s="43">
        <v>92.75</v>
      </c>
      <c r="F161" s="42">
        <v>12892.53</v>
      </c>
      <c r="G161" s="42">
        <v>9046.94</v>
      </c>
      <c r="H161" s="43">
        <v>70.17</v>
      </c>
    </row>
    <row r="162" spans="2:8" x14ac:dyDescent="0.25">
      <c r="B162" s="40" t="s">
        <v>233</v>
      </c>
      <c r="C162" s="41">
        <v>242</v>
      </c>
      <c r="D162" s="42">
        <v>6695.19</v>
      </c>
      <c r="E162" s="43">
        <v>50.47</v>
      </c>
      <c r="F162" s="42">
        <v>12213.26</v>
      </c>
      <c r="G162" s="42">
        <v>5518.07</v>
      </c>
      <c r="H162" s="43">
        <v>45.18</v>
      </c>
    </row>
    <row r="163" spans="2:8" x14ac:dyDescent="0.25">
      <c r="B163" s="40" t="s">
        <v>234</v>
      </c>
      <c r="C163" s="41">
        <v>52</v>
      </c>
      <c r="D163" s="42">
        <v>1678.92</v>
      </c>
      <c r="E163" s="43">
        <v>57.29</v>
      </c>
      <c r="F163" s="42">
        <v>2978.98</v>
      </c>
      <c r="G163" s="42">
        <v>1300.06</v>
      </c>
      <c r="H163" s="43">
        <v>43.64</v>
      </c>
    </row>
    <row r="164" spans="2:8" x14ac:dyDescent="0.25">
      <c r="B164" s="40" t="s">
        <v>235</v>
      </c>
      <c r="C164" s="41">
        <v>78</v>
      </c>
      <c r="D164" s="42">
        <v>2620.41</v>
      </c>
      <c r="E164" s="43">
        <v>60.02</v>
      </c>
      <c r="F164" s="42">
        <v>4681.25</v>
      </c>
      <c r="G164" s="42">
        <v>2060.84</v>
      </c>
      <c r="H164" s="43">
        <v>44.02</v>
      </c>
    </row>
    <row r="165" spans="2:8" x14ac:dyDescent="0.25">
      <c r="B165" s="40" t="s">
        <v>236</v>
      </c>
      <c r="C165" s="41">
        <v>120</v>
      </c>
      <c r="D165" s="42">
        <v>3438.7</v>
      </c>
      <c r="E165" s="43">
        <v>76.38</v>
      </c>
      <c r="F165" s="42">
        <v>9166.08</v>
      </c>
      <c r="G165" s="42">
        <v>5727.38</v>
      </c>
      <c r="H165" s="43">
        <v>62.48</v>
      </c>
    </row>
    <row r="166" spans="2:8" x14ac:dyDescent="0.25">
      <c r="B166" s="40" t="s">
        <v>237</v>
      </c>
      <c r="C166" s="41">
        <v>88</v>
      </c>
      <c r="D166" s="42">
        <v>2154.0100000000002</v>
      </c>
      <c r="E166" s="43">
        <v>80.48</v>
      </c>
      <c r="F166" s="42">
        <v>7081.89</v>
      </c>
      <c r="G166" s="42">
        <v>4927.88</v>
      </c>
      <c r="H166" s="43">
        <v>69.58</v>
      </c>
    </row>
    <row r="167" spans="2:8" x14ac:dyDescent="0.25">
      <c r="B167" s="40" t="s">
        <v>238</v>
      </c>
      <c r="C167" s="41">
        <v>56</v>
      </c>
      <c r="D167" s="42">
        <v>1881.32</v>
      </c>
      <c r="E167" s="43">
        <v>70.25</v>
      </c>
      <c r="F167" s="42">
        <v>3933.78</v>
      </c>
      <c r="G167" s="42">
        <v>2052.46</v>
      </c>
      <c r="H167" s="43">
        <v>52.18</v>
      </c>
    </row>
    <row r="168" spans="2:8" x14ac:dyDescent="0.25">
      <c r="B168" s="40" t="s">
        <v>120</v>
      </c>
      <c r="C168" s="41">
        <v>200</v>
      </c>
      <c r="D168" s="42">
        <v>5605.16</v>
      </c>
      <c r="E168" s="43">
        <v>47.74</v>
      </c>
      <c r="F168" s="42">
        <v>9548</v>
      </c>
      <c r="G168" s="42">
        <v>3942.84</v>
      </c>
      <c r="H168" s="43">
        <v>41.29</v>
      </c>
    </row>
    <row r="169" spans="2:8" x14ac:dyDescent="0.25">
      <c r="B169" s="40" t="s">
        <v>239</v>
      </c>
      <c r="C169" s="41">
        <v>494</v>
      </c>
      <c r="D169" s="42">
        <v>11531.55</v>
      </c>
      <c r="E169" s="43">
        <v>70.930000000000007</v>
      </c>
      <c r="F169" s="42">
        <v>35038.43</v>
      </c>
      <c r="G169" s="42">
        <v>23506.880000000001</v>
      </c>
      <c r="H169" s="43">
        <v>67.09</v>
      </c>
    </row>
    <row r="170" spans="2:8" x14ac:dyDescent="0.25">
      <c r="B170" s="40" t="s">
        <v>240</v>
      </c>
      <c r="C170" s="41">
        <v>493</v>
      </c>
      <c r="D170" s="42">
        <v>11508.18</v>
      </c>
      <c r="E170" s="43">
        <v>72.97</v>
      </c>
      <c r="F170" s="42">
        <v>35976.18</v>
      </c>
      <c r="G170" s="42">
        <v>24468</v>
      </c>
      <c r="H170" s="43">
        <v>68.010000000000005</v>
      </c>
    </row>
    <row r="171" spans="2:8" x14ac:dyDescent="0.25">
      <c r="B171" s="40" t="s">
        <v>22</v>
      </c>
      <c r="C171" s="41">
        <v>146</v>
      </c>
      <c r="D171" s="42">
        <v>4066.96</v>
      </c>
      <c r="E171" s="43">
        <v>71.61</v>
      </c>
      <c r="F171" s="42">
        <v>10455.06</v>
      </c>
      <c r="G171" s="42">
        <v>6388.1</v>
      </c>
      <c r="H171" s="43">
        <v>61.1</v>
      </c>
    </row>
    <row r="172" spans="2:8" x14ac:dyDescent="0.25">
      <c r="B172" s="40" t="s">
        <v>68</v>
      </c>
      <c r="C172" s="41">
        <v>298</v>
      </c>
      <c r="D172" s="42">
        <v>6742.98</v>
      </c>
      <c r="E172" s="43">
        <v>71.61</v>
      </c>
      <c r="F172" s="42">
        <v>21339.78</v>
      </c>
      <c r="G172" s="42">
        <v>14596.8</v>
      </c>
      <c r="H172" s="43">
        <v>68.400000000000006</v>
      </c>
    </row>
    <row r="173" spans="2:8" x14ac:dyDescent="0.25">
      <c r="B173" s="40" t="s">
        <v>241</v>
      </c>
      <c r="C173" s="41">
        <v>265</v>
      </c>
      <c r="D173" s="42">
        <v>5956.84</v>
      </c>
      <c r="E173" s="43">
        <v>90.71</v>
      </c>
      <c r="F173" s="42">
        <v>24037.09</v>
      </c>
      <c r="G173" s="42">
        <v>18080.25</v>
      </c>
      <c r="H173" s="43">
        <v>75.22</v>
      </c>
    </row>
    <row r="174" spans="2:8" x14ac:dyDescent="0.25">
      <c r="B174" s="40" t="s">
        <v>242</v>
      </c>
      <c r="C174" s="41">
        <v>65</v>
      </c>
      <c r="D174" s="42">
        <v>2061.96</v>
      </c>
      <c r="E174" s="43">
        <v>55.92</v>
      </c>
      <c r="F174" s="42">
        <v>3635.06</v>
      </c>
      <c r="G174" s="42">
        <v>1573.1</v>
      </c>
      <c r="H174" s="43">
        <v>43.28</v>
      </c>
    </row>
    <row r="175" spans="2:8" x14ac:dyDescent="0.25">
      <c r="B175" s="40" t="s">
        <v>243</v>
      </c>
      <c r="C175" s="41">
        <v>189</v>
      </c>
      <c r="D175" s="42">
        <v>3758.26</v>
      </c>
      <c r="E175" s="43">
        <v>45.01</v>
      </c>
      <c r="F175" s="42">
        <v>8507.27</v>
      </c>
      <c r="G175" s="42">
        <v>4749.01</v>
      </c>
      <c r="H175" s="43">
        <v>55.82</v>
      </c>
    </row>
    <row r="176" spans="2:8" x14ac:dyDescent="0.25">
      <c r="B176" s="40" t="s">
        <v>23</v>
      </c>
      <c r="C176" s="41">
        <v>147</v>
      </c>
      <c r="D176" s="42">
        <v>3091.53</v>
      </c>
      <c r="E176" s="43">
        <v>57.29</v>
      </c>
      <c r="F176" s="42">
        <v>8421.34</v>
      </c>
      <c r="G176" s="42">
        <v>5329.81</v>
      </c>
      <c r="H176" s="43">
        <v>63.29</v>
      </c>
    </row>
    <row r="177" spans="2:8" x14ac:dyDescent="0.25">
      <c r="B177" s="40" t="s">
        <v>244</v>
      </c>
      <c r="C177" s="41">
        <v>63</v>
      </c>
      <c r="D177" s="42">
        <v>1388.91</v>
      </c>
      <c r="E177" s="43">
        <v>52.51</v>
      </c>
      <c r="F177" s="42">
        <v>3308.38</v>
      </c>
      <c r="G177" s="42">
        <v>1919.47</v>
      </c>
      <c r="H177" s="43">
        <v>58.02</v>
      </c>
    </row>
    <row r="178" spans="2:8" x14ac:dyDescent="0.25">
      <c r="B178" s="40" t="s">
        <v>56</v>
      </c>
      <c r="C178" s="41">
        <v>145</v>
      </c>
      <c r="D178" s="42">
        <v>3029.09</v>
      </c>
      <c r="E178" s="43">
        <v>66.150000000000006</v>
      </c>
      <c r="F178" s="42">
        <v>9592.33</v>
      </c>
      <c r="G178" s="42">
        <v>6563.24</v>
      </c>
      <c r="H178" s="43">
        <v>68.42</v>
      </c>
    </row>
    <row r="179" spans="2:8" x14ac:dyDescent="0.25">
      <c r="B179" s="40" t="s">
        <v>66</v>
      </c>
      <c r="C179" s="41">
        <v>119</v>
      </c>
      <c r="D179" s="42">
        <v>2811.39</v>
      </c>
      <c r="E179" s="43">
        <v>58.65</v>
      </c>
      <c r="F179" s="42">
        <v>6979.59</v>
      </c>
      <c r="G179" s="42">
        <v>4168.2</v>
      </c>
      <c r="H179" s="43">
        <v>59.72</v>
      </c>
    </row>
    <row r="180" spans="2:8" x14ac:dyDescent="0.25">
      <c r="B180" s="40" t="s">
        <v>245</v>
      </c>
      <c r="C180" s="41">
        <v>83</v>
      </c>
      <c r="D180" s="42">
        <v>2632.97</v>
      </c>
      <c r="E180" s="43">
        <v>44.33</v>
      </c>
      <c r="F180" s="42">
        <v>3679.39</v>
      </c>
      <c r="G180" s="42">
        <v>1046.42</v>
      </c>
      <c r="H180" s="43">
        <v>28.44</v>
      </c>
    </row>
    <row r="181" spans="2:8" x14ac:dyDescent="0.25">
      <c r="B181" s="40" t="s">
        <v>65</v>
      </c>
      <c r="C181" s="41">
        <v>225</v>
      </c>
      <c r="D181" s="42">
        <v>4355.67</v>
      </c>
      <c r="E181" s="43">
        <v>70.930000000000007</v>
      </c>
      <c r="F181" s="42">
        <v>15958.8</v>
      </c>
      <c r="G181" s="42">
        <v>11603.13</v>
      </c>
      <c r="H181" s="43">
        <v>72.709999999999994</v>
      </c>
    </row>
    <row r="182" spans="2:8" x14ac:dyDescent="0.25">
      <c r="B182" s="40" t="s">
        <v>51</v>
      </c>
      <c r="C182" s="41">
        <v>67</v>
      </c>
      <c r="D182" s="42">
        <v>1300.9100000000001</v>
      </c>
      <c r="E182" s="43">
        <v>85.93</v>
      </c>
      <c r="F182" s="42">
        <v>5757.44</v>
      </c>
      <c r="G182" s="42">
        <v>4456.53</v>
      </c>
      <c r="H182" s="43">
        <v>77.400000000000006</v>
      </c>
    </row>
    <row r="183" spans="2:8" x14ac:dyDescent="0.25">
      <c r="B183" s="40" t="s">
        <v>246</v>
      </c>
      <c r="C183" s="41">
        <v>57</v>
      </c>
      <c r="D183" s="42">
        <v>1376.34</v>
      </c>
      <c r="E183" s="43">
        <v>52.51</v>
      </c>
      <c r="F183" s="42">
        <v>2993.3</v>
      </c>
      <c r="G183" s="42">
        <v>1616.96</v>
      </c>
      <c r="H183" s="43">
        <v>54.02</v>
      </c>
    </row>
    <row r="184" spans="2:8" x14ac:dyDescent="0.25">
      <c r="B184" s="40" t="s">
        <v>247</v>
      </c>
      <c r="C184" s="41">
        <v>52</v>
      </c>
      <c r="D184" s="42">
        <v>1528.55</v>
      </c>
      <c r="E184" s="43">
        <v>39.56</v>
      </c>
      <c r="F184" s="42">
        <v>2056.91</v>
      </c>
      <c r="G184" s="43">
        <v>528.36</v>
      </c>
      <c r="H184" s="43">
        <v>25.69</v>
      </c>
    </row>
    <row r="185" spans="2:8" x14ac:dyDescent="0.25">
      <c r="B185" s="40" t="s">
        <v>109</v>
      </c>
      <c r="C185" s="41">
        <v>229</v>
      </c>
      <c r="D185" s="42">
        <v>4430.83</v>
      </c>
      <c r="E185" s="43">
        <v>53.2</v>
      </c>
      <c r="F185" s="42">
        <v>12181.88</v>
      </c>
      <c r="G185" s="42">
        <v>7751.05</v>
      </c>
      <c r="H185" s="43">
        <v>63.63</v>
      </c>
    </row>
    <row r="186" spans="2:8" x14ac:dyDescent="0.25">
      <c r="B186" s="40" t="s">
        <v>248</v>
      </c>
      <c r="C186" s="41">
        <v>155</v>
      </c>
      <c r="D186" s="42">
        <v>3484.21</v>
      </c>
      <c r="E186" s="43">
        <v>46.38</v>
      </c>
      <c r="F186" s="42">
        <v>7188.28</v>
      </c>
      <c r="G186" s="42">
        <v>3704.07</v>
      </c>
      <c r="H186" s="43">
        <v>51.53</v>
      </c>
    </row>
    <row r="187" spans="2:8" x14ac:dyDescent="0.25">
      <c r="B187" s="40" t="s">
        <v>249</v>
      </c>
      <c r="C187" s="41">
        <v>78</v>
      </c>
      <c r="D187" s="42">
        <v>2210.92</v>
      </c>
      <c r="E187" s="43">
        <v>49.1</v>
      </c>
      <c r="F187" s="42">
        <v>3830.11</v>
      </c>
      <c r="G187" s="42">
        <v>1619.19</v>
      </c>
      <c r="H187" s="43">
        <v>42.28</v>
      </c>
    </row>
    <row r="188" spans="2:8" x14ac:dyDescent="0.25">
      <c r="B188" s="40" t="s">
        <v>250</v>
      </c>
      <c r="C188" s="41">
        <v>87</v>
      </c>
      <c r="D188" s="42">
        <v>2283.37</v>
      </c>
      <c r="E188" s="43">
        <v>64.790000000000006</v>
      </c>
      <c r="F188" s="42">
        <v>5636.73</v>
      </c>
      <c r="G188" s="42">
        <v>3353.36</v>
      </c>
      <c r="H188" s="43">
        <v>59.49</v>
      </c>
    </row>
    <row r="189" spans="2:8" x14ac:dyDescent="0.25">
      <c r="B189" s="40" t="s">
        <v>54</v>
      </c>
      <c r="C189" s="41">
        <v>141</v>
      </c>
      <c r="D189" s="42">
        <v>3437.3</v>
      </c>
      <c r="E189" s="43">
        <v>63.43</v>
      </c>
      <c r="F189" s="42">
        <v>8943.07</v>
      </c>
      <c r="G189" s="42">
        <v>5505.77</v>
      </c>
      <c r="H189" s="43">
        <v>61.56</v>
      </c>
    </row>
    <row r="190" spans="2:8" x14ac:dyDescent="0.25">
      <c r="B190" s="40" t="s">
        <v>64</v>
      </c>
      <c r="C190" s="41">
        <v>150</v>
      </c>
      <c r="D190" s="42">
        <v>3306.52</v>
      </c>
      <c r="E190" s="43">
        <v>59.33</v>
      </c>
      <c r="F190" s="42">
        <v>8900.1</v>
      </c>
      <c r="G190" s="42">
        <v>5593.58</v>
      </c>
      <c r="H190" s="43">
        <v>62.85</v>
      </c>
    </row>
    <row r="191" spans="2:8" x14ac:dyDescent="0.25">
      <c r="B191" s="40" t="s">
        <v>251</v>
      </c>
      <c r="C191" s="41">
        <v>178</v>
      </c>
      <c r="D191" s="42">
        <v>4001.19</v>
      </c>
      <c r="E191" s="43">
        <v>72.290000000000006</v>
      </c>
      <c r="F191" s="42">
        <v>12867.98</v>
      </c>
      <c r="G191" s="42">
        <v>8866.7900000000009</v>
      </c>
      <c r="H191" s="43">
        <v>68.91</v>
      </c>
    </row>
    <row r="192" spans="2:8" x14ac:dyDescent="0.25">
      <c r="B192" s="40" t="s">
        <v>252</v>
      </c>
      <c r="C192" s="41">
        <v>37</v>
      </c>
      <c r="D192" s="43">
        <v>854.56</v>
      </c>
      <c r="E192" s="43">
        <v>33.42</v>
      </c>
      <c r="F192" s="42">
        <v>1236.47</v>
      </c>
      <c r="G192" s="43">
        <v>381.91</v>
      </c>
      <c r="H192" s="43">
        <v>30.89</v>
      </c>
    </row>
    <row r="193" spans="2:8" x14ac:dyDescent="0.25">
      <c r="B193" s="40" t="s">
        <v>62</v>
      </c>
      <c r="C193" s="41">
        <v>190</v>
      </c>
      <c r="D193" s="42">
        <v>4481.1899999999996</v>
      </c>
      <c r="E193" s="43">
        <v>85.25</v>
      </c>
      <c r="F193" s="42">
        <v>16197.5</v>
      </c>
      <c r="G193" s="42">
        <v>11716.31</v>
      </c>
      <c r="H193" s="43">
        <v>72.33</v>
      </c>
    </row>
    <row r="194" spans="2:8" x14ac:dyDescent="0.25">
      <c r="B194" s="40" t="s">
        <v>67</v>
      </c>
      <c r="C194" s="41">
        <v>220</v>
      </c>
      <c r="D194" s="42">
        <v>5374.21</v>
      </c>
      <c r="E194" s="43">
        <v>47.06</v>
      </c>
      <c r="F194" s="42">
        <v>10352.76</v>
      </c>
      <c r="G194" s="42">
        <v>4978.55</v>
      </c>
      <c r="H194" s="43">
        <v>48.09</v>
      </c>
    </row>
    <row r="195" spans="2:8" x14ac:dyDescent="0.25">
      <c r="B195" s="40" t="s">
        <v>61</v>
      </c>
      <c r="C195" s="41">
        <v>116</v>
      </c>
      <c r="D195" s="42">
        <v>2721.97</v>
      </c>
      <c r="E195" s="43">
        <v>54.56</v>
      </c>
      <c r="F195" s="42">
        <v>6328.96</v>
      </c>
      <c r="G195" s="42">
        <v>3606.99</v>
      </c>
      <c r="H195" s="43">
        <v>56.99</v>
      </c>
    </row>
    <row r="196" spans="2:8" x14ac:dyDescent="0.25">
      <c r="B196" s="40" t="s">
        <v>253</v>
      </c>
      <c r="C196" s="41">
        <v>85</v>
      </c>
      <c r="D196" s="42">
        <v>2498.59</v>
      </c>
      <c r="E196" s="43">
        <v>81.16</v>
      </c>
      <c r="F196" s="42">
        <v>6898.43</v>
      </c>
      <c r="G196" s="42">
        <v>4399.84</v>
      </c>
      <c r="H196" s="43">
        <v>63.78</v>
      </c>
    </row>
    <row r="197" spans="2:8" x14ac:dyDescent="0.25">
      <c r="B197" s="40" t="s">
        <v>254</v>
      </c>
      <c r="C197" s="41">
        <v>79</v>
      </c>
      <c r="D197" s="42">
        <v>1907.55</v>
      </c>
      <c r="E197" s="43">
        <v>76.38</v>
      </c>
      <c r="F197" s="42">
        <v>6034.34</v>
      </c>
      <c r="G197" s="42">
        <v>4126.79</v>
      </c>
      <c r="H197" s="43">
        <v>68.39</v>
      </c>
    </row>
    <row r="198" spans="2:8" x14ac:dyDescent="0.25">
      <c r="B198" s="40" t="s">
        <v>53</v>
      </c>
      <c r="C198" s="41">
        <v>76</v>
      </c>
      <c r="D198" s="42">
        <v>1998.61</v>
      </c>
      <c r="E198" s="43">
        <v>55.92</v>
      </c>
      <c r="F198" s="42">
        <v>4250.22</v>
      </c>
      <c r="G198" s="42">
        <v>2251.61</v>
      </c>
      <c r="H198" s="43">
        <v>52.98</v>
      </c>
    </row>
    <row r="199" spans="2:8" x14ac:dyDescent="0.25">
      <c r="B199" s="40" t="s">
        <v>57</v>
      </c>
      <c r="C199" s="41">
        <v>107</v>
      </c>
      <c r="D199" s="42">
        <v>2427.48</v>
      </c>
      <c r="E199" s="43">
        <v>76.38</v>
      </c>
      <c r="F199" s="42">
        <v>8173.09</v>
      </c>
      <c r="G199" s="42">
        <v>5745.61</v>
      </c>
      <c r="H199" s="43">
        <v>70.3</v>
      </c>
    </row>
    <row r="200" spans="2:8" x14ac:dyDescent="0.25">
      <c r="B200" s="40" t="s">
        <v>55</v>
      </c>
      <c r="C200" s="41">
        <v>109</v>
      </c>
      <c r="D200" s="42">
        <v>2635.58</v>
      </c>
      <c r="E200" s="43">
        <v>51.15</v>
      </c>
      <c r="F200" s="42">
        <v>5575.35</v>
      </c>
      <c r="G200" s="42">
        <v>2939.77</v>
      </c>
      <c r="H200" s="43">
        <v>52.73</v>
      </c>
    </row>
    <row r="201" spans="2:8" x14ac:dyDescent="0.25">
      <c r="B201" s="40" t="s">
        <v>255</v>
      </c>
      <c r="C201" s="41">
        <v>54</v>
      </c>
      <c r="D201" s="42">
        <v>4705.37</v>
      </c>
      <c r="E201" s="43">
        <v>203.92</v>
      </c>
      <c r="F201" s="42">
        <v>11011.57</v>
      </c>
      <c r="G201" s="42">
        <v>6306.2</v>
      </c>
      <c r="H201" s="43">
        <v>57.27</v>
      </c>
    </row>
    <row r="202" spans="2:8" x14ac:dyDescent="0.25">
      <c r="B202" s="40" t="s">
        <v>256</v>
      </c>
      <c r="C202" s="41">
        <v>111</v>
      </c>
      <c r="D202" s="42">
        <v>2680.23</v>
      </c>
      <c r="E202" s="43">
        <v>60.02</v>
      </c>
      <c r="F202" s="42">
        <v>6661.78</v>
      </c>
      <c r="G202" s="42">
        <v>3981.55</v>
      </c>
      <c r="H202" s="43">
        <v>59.77</v>
      </c>
    </row>
    <row r="203" spans="2:8" x14ac:dyDescent="0.25">
      <c r="B203" s="40" t="s">
        <v>52</v>
      </c>
      <c r="C203" s="41">
        <v>50</v>
      </c>
      <c r="D203" s="42">
        <v>1190.3399999999999</v>
      </c>
      <c r="E203" s="43">
        <v>68.88</v>
      </c>
      <c r="F203" s="42">
        <v>3444.1</v>
      </c>
      <c r="G203" s="42">
        <v>2253.7600000000002</v>
      </c>
      <c r="H203" s="43">
        <v>65.44</v>
      </c>
    </row>
    <row r="204" spans="2:8" x14ac:dyDescent="0.25">
      <c r="B204" s="40" t="s">
        <v>257</v>
      </c>
      <c r="C204" s="41">
        <v>393</v>
      </c>
      <c r="D204" s="42">
        <v>8494.33</v>
      </c>
      <c r="E204" s="43">
        <v>53.2</v>
      </c>
      <c r="F204" s="42">
        <v>20906.03</v>
      </c>
      <c r="G204" s="42">
        <v>12411.7</v>
      </c>
      <c r="H204" s="43">
        <v>59.37</v>
      </c>
    </row>
    <row r="205" spans="2:8" x14ac:dyDescent="0.25">
      <c r="B205" s="40" t="s">
        <v>58</v>
      </c>
      <c r="C205" s="41">
        <v>192</v>
      </c>
      <c r="D205" s="42">
        <v>4358.79</v>
      </c>
      <c r="E205" s="43">
        <v>83.89</v>
      </c>
      <c r="F205" s="42">
        <v>16106.11</v>
      </c>
      <c r="G205" s="42">
        <v>11747.32</v>
      </c>
      <c r="H205" s="43">
        <v>72.94</v>
      </c>
    </row>
    <row r="206" spans="2:8" x14ac:dyDescent="0.25">
      <c r="B206" s="40" t="s">
        <v>258</v>
      </c>
      <c r="C206" s="41">
        <v>96</v>
      </c>
      <c r="D206" s="42">
        <v>2519.58</v>
      </c>
      <c r="E206" s="43">
        <v>50.47</v>
      </c>
      <c r="F206" s="42">
        <v>4844.93</v>
      </c>
      <c r="G206" s="42">
        <v>2325.35</v>
      </c>
      <c r="H206" s="43">
        <v>48</v>
      </c>
    </row>
    <row r="207" spans="2:8" x14ac:dyDescent="0.25">
      <c r="B207" s="40" t="s">
        <v>60</v>
      </c>
      <c r="C207" s="41">
        <v>100</v>
      </c>
      <c r="D207" s="42">
        <v>2468.88</v>
      </c>
      <c r="E207" s="43">
        <v>100.94</v>
      </c>
      <c r="F207" s="42">
        <v>10093.6</v>
      </c>
      <c r="G207" s="42">
        <v>7624.72</v>
      </c>
      <c r="H207" s="43">
        <v>75.540000000000006</v>
      </c>
    </row>
    <row r="208" spans="2:8" x14ac:dyDescent="0.25">
      <c r="B208" s="40" t="s">
        <v>59</v>
      </c>
      <c r="C208" s="41">
        <v>127</v>
      </c>
      <c r="D208" s="42">
        <v>3006.92</v>
      </c>
      <c r="E208" s="43">
        <v>52.51</v>
      </c>
      <c r="F208" s="42">
        <v>6669.28</v>
      </c>
      <c r="G208" s="42">
        <v>3662.36</v>
      </c>
      <c r="H208" s="43">
        <v>54.91</v>
      </c>
    </row>
    <row r="209" spans="2:8" x14ac:dyDescent="0.25">
      <c r="B209" s="40" t="s">
        <v>259</v>
      </c>
      <c r="C209" s="41">
        <v>53</v>
      </c>
      <c r="D209" s="42">
        <v>1384.8</v>
      </c>
      <c r="E209" s="43">
        <v>53.2</v>
      </c>
      <c r="F209" s="42">
        <v>2819.39</v>
      </c>
      <c r="G209" s="42">
        <v>1434.59</v>
      </c>
      <c r="H209" s="43">
        <v>50.88</v>
      </c>
    </row>
    <row r="210" spans="2:8" x14ac:dyDescent="0.25">
      <c r="B210" s="40" t="s">
        <v>260</v>
      </c>
      <c r="C210" s="41">
        <v>38</v>
      </c>
      <c r="D210" s="42">
        <v>1077.1099999999999</v>
      </c>
      <c r="E210" s="43">
        <v>55.24</v>
      </c>
      <c r="F210" s="42">
        <v>2099.1999999999998</v>
      </c>
      <c r="G210" s="42">
        <v>1022.09</v>
      </c>
      <c r="H210" s="43">
        <v>48.69</v>
      </c>
    </row>
    <row r="211" spans="2:8" x14ac:dyDescent="0.25">
      <c r="B211" s="40" t="s">
        <v>261</v>
      </c>
      <c r="C211" s="41">
        <v>56</v>
      </c>
      <c r="D211" s="42">
        <v>1646.13</v>
      </c>
      <c r="E211" s="43">
        <v>52.51</v>
      </c>
      <c r="F211" s="42">
        <v>2940.78</v>
      </c>
      <c r="G211" s="42">
        <v>1294.6500000000001</v>
      </c>
      <c r="H211" s="43">
        <v>44.02</v>
      </c>
    </row>
    <row r="212" spans="2:8" x14ac:dyDescent="0.25">
      <c r="B212" s="40" t="s">
        <v>262</v>
      </c>
      <c r="C212" s="41">
        <v>89</v>
      </c>
      <c r="D212" s="42">
        <v>2242.44</v>
      </c>
      <c r="E212" s="43">
        <v>90.71</v>
      </c>
      <c r="F212" s="42">
        <v>8072.83</v>
      </c>
      <c r="G212" s="42">
        <v>5830.39</v>
      </c>
      <c r="H212" s="43">
        <v>72.22</v>
      </c>
    </row>
    <row r="213" spans="2:8" x14ac:dyDescent="0.25">
      <c r="B213" s="40" t="s">
        <v>263</v>
      </c>
      <c r="C213" s="41">
        <v>76</v>
      </c>
      <c r="D213" s="42">
        <v>2225.4699999999998</v>
      </c>
      <c r="E213" s="43">
        <v>49.79</v>
      </c>
      <c r="F213" s="42">
        <v>3783.74</v>
      </c>
      <c r="G213" s="42">
        <v>1558.27</v>
      </c>
      <c r="H213" s="43">
        <v>41.18</v>
      </c>
    </row>
    <row r="214" spans="2:8" x14ac:dyDescent="0.25">
      <c r="B214" s="40" t="s">
        <v>264</v>
      </c>
      <c r="C214" s="41">
        <v>99</v>
      </c>
      <c r="D214" s="42">
        <v>3261.34</v>
      </c>
      <c r="E214" s="43">
        <v>80.48</v>
      </c>
      <c r="F214" s="42">
        <v>7967.12</v>
      </c>
      <c r="G214" s="42">
        <v>4705.78</v>
      </c>
      <c r="H214" s="43">
        <v>59.07</v>
      </c>
    </row>
    <row r="215" spans="2:8" x14ac:dyDescent="0.25">
      <c r="B215" s="40" t="s">
        <v>265</v>
      </c>
      <c r="C215" s="41">
        <v>93</v>
      </c>
      <c r="D215" s="42">
        <v>2950.2</v>
      </c>
      <c r="E215" s="43">
        <v>49.1</v>
      </c>
      <c r="F215" s="42">
        <v>4566.67</v>
      </c>
      <c r="G215" s="42">
        <v>1616.47</v>
      </c>
      <c r="H215" s="43">
        <v>35.4</v>
      </c>
    </row>
    <row r="216" spans="2:8" x14ac:dyDescent="0.25">
      <c r="B216" s="40" t="s">
        <v>266</v>
      </c>
      <c r="C216" s="41">
        <v>69</v>
      </c>
      <c r="D216" s="42">
        <v>2357.2199999999998</v>
      </c>
      <c r="E216" s="43">
        <v>141.16999999999999</v>
      </c>
      <c r="F216" s="42">
        <v>9741.01</v>
      </c>
      <c r="G216" s="42">
        <v>7383.79</v>
      </c>
      <c r="H216" s="43">
        <v>75.8</v>
      </c>
    </row>
    <row r="217" spans="2:8" x14ac:dyDescent="0.25">
      <c r="B217" s="40" t="s">
        <v>267</v>
      </c>
      <c r="C217" s="41">
        <v>42</v>
      </c>
      <c r="D217" s="42">
        <v>1058.23</v>
      </c>
      <c r="E217" s="43">
        <v>137.76</v>
      </c>
      <c r="F217" s="42">
        <v>5786.09</v>
      </c>
      <c r="G217" s="42">
        <v>4727.8599999999997</v>
      </c>
      <c r="H217" s="43">
        <v>81.709999999999994</v>
      </c>
    </row>
    <row r="218" spans="2:8" x14ac:dyDescent="0.25">
      <c r="B218" s="40" t="s">
        <v>63</v>
      </c>
      <c r="C218" s="41">
        <v>198</v>
      </c>
      <c r="D218" s="42">
        <v>4495.96</v>
      </c>
      <c r="E218" s="43">
        <v>87.3</v>
      </c>
      <c r="F218" s="42">
        <v>17284.61</v>
      </c>
      <c r="G218" s="42">
        <v>12788.65</v>
      </c>
      <c r="H218" s="43">
        <v>73.989999999999995</v>
      </c>
    </row>
    <row r="219" spans="2:8" x14ac:dyDescent="0.25">
      <c r="B219" s="40" t="s">
        <v>268</v>
      </c>
      <c r="C219" s="41">
        <v>98</v>
      </c>
      <c r="D219" s="42">
        <v>2880.74</v>
      </c>
      <c r="E219" s="43">
        <v>100.94</v>
      </c>
      <c r="F219" s="42">
        <v>9891.73</v>
      </c>
      <c r="G219" s="42">
        <v>7010.99</v>
      </c>
      <c r="H219" s="43">
        <v>70.88</v>
      </c>
    </row>
    <row r="220" spans="2:8" x14ac:dyDescent="0.25">
      <c r="B220" s="40" t="s">
        <v>31</v>
      </c>
      <c r="C220" s="41">
        <v>84</v>
      </c>
      <c r="D220" s="42">
        <v>10781.93</v>
      </c>
      <c r="E220" s="43">
        <v>244.16</v>
      </c>
      <c r="F220" s="42">
        <v>20509.099999999999</v>
      </c>
      <c r="G220" s="42">
        <v>9727.17</v>
      </c>
      <c r="H220" s="43">
        <v>47.43</v>
      </c>
    </row>
    <row r="221" spans="2:8" x14ac:dyDescent="0.25">
      <c r="B221" s="40" t="s">
        <v>269</v>
      </c>
      <c r="C221" s="41">
        <v>93</v>
      </c>
      <c r="D221" s="42">
        <v>15328.63</v>
      </c>
      <c r="E221" s="43">
        <v>233.24</v>
      </c>
      <c r="F221" s="42">
        <v>21691.69</v>
      </c>
      <c r="G221" s="42">
        <v>6363.06</v>
      </c>
      <c r="H221" s="43">
        <v>29.33</v>
      </c>
    </row>
    <row r="222" spans="2:8" x14ac:dyDescent="0.25">
      <c r="B222" s="40" t="s">
        <v>270</v>
      </c>
      <c r="C222" s="41">
        <v>80</v>
      </c>
      <c r="D222" s="42">
        <v>5075.62</v>
      </c>
      <c r="E222" s="43">
        <v>118.67</v>
      </c>
      <c r="F222" s="42">
        <v>9493.44</v>
      </c>
      <c r="G222" s="42">
        <v>4417.82</v>
      </c>
      <c r="H222" s="43">
        <v>46.54</v>
      </c>
    </row>
    <row r="223" spans="2:8" x14ac:dyDescent="0.25">
      <c r="B223" s="40" t="s">
        <v>271</v>
      </c>
      <c r="C223" s="41">
        <v>67</v>
      </c>
      <c r="D223" s="42">
        <v>10790.61</v>
      </c>
      <c r="E223" s="43">
        <v>242.79</v>
      </c>
      <c r="F223" s="42">
        <v>16267.06</v>
      </c>
      <c r="G223" s="42">
        <v>5476.45</v>
      </c>
      <c r="H223" s="43">
        <v>33.67</v>
      </c>
    </row>
    <row r="224" spans="2:8" x14ac:dyDescent="0.25">
      <c r="B224" s="40" t="s">
        <v>272</v>
      </c>
      <c r="C224" s="41">
        <v>79</v>
      </c>
      <c r="D224" s="42">
        <v>10284.17</v>
      </c>
      <c r="E224" s="43">
        <v>214.83</v>
      </c>
      <c r="F224" s="42">
        <v>16971.57</v>
      </c>
      <c r="G224" s="42">
        <v>6687.4</v>
      </c>
      <c r="H224" s="43">
        <v>39.4</v>
      </c>
    </row>
    <row r="225" spans="2:8" x14ac:dyDescent="0.25">
      <c r="B225" s="40" t="s">
        <v>273</v>
      </c>
      <c r="C225" s="41">
        <v>84</v>
      </c>
      <c r="D225" s="42">
        <v>9083.18</v>
      </c>
      <c r="E225" s="43">
        <v>152.09</v>
      </c>
      <c r="F225" s="42">
        <v>12775.22</v>
      </c>
      <c r="G225" s="42">
        <v>3692.04</v>
      </c>
      <c r="H225" s="43">
        <v>28.9</v>
      </c>
    </row>
    <row r="226" spans="2:8" x14ac:dyDescent="0.25">
      <c r="B226" s="40" t="s">
        <v>34</v>
      </c>
      <c r="C226" s="41">
        <v>84</v>
      </c>
      <c r="D226" s="42">
        <v>13563.01</v>
      </c>
      <c r="E226" s="43">
        <v>298.72000000000003</v>
      </c>
      <c r="F226" s="42">
        <v>25092.14</v>
      </c>
      <c r="G226" s="42">
        <v>11529.13</v>
      </c>
      <c r="H226" s="43">
        <v>45.95</v>
      </c>
    </row>
    <row r="227" spans="2:8" x14ac:dyDescent="0.25">
      <c r="B227" s="40" t="s">
        <v>274</v>
      </c>
      <c r="C227" s="41">
        <v>83</v>
      </c>
      <c r="D227" s="42">
        <v>13244.72</v>
      </c>
      <c r="E227" s="43">
        <v>217.56</v>
      </c>
      <c r="F227" s="42">
        <v>18057.310000000001</v>
      </c>
      <c r="G227" s="42">
        <v>4812.59</v>
      </c>
      <c r="H227" s="43">
        <v>26.65</v>
      </c>
    </row>
    <row r="228" spans="2:8" x14ac:dyDescent="0.25">
      <c r="B228" s="40" t="s">
        <v>275</v>
      </c>
      <c r="C228" s="41">
        <v>99</v>
      </c>
      <c r="D228" s="42">
        <v>21826.05</v>
      </c>
      <c r="E228" s="43">
        <v>283.02999999999997</v>
      </c>
      <c r="F228" s="42">
        <v>28019.97</v>
      </c>
      <c r="G228" s="42">
        <v>6193.92</v>
      </c>
      <c r="H228" s="43">
        <v>22.11</v>
      </c>
    </row>
    <row r="229" spans="2:8" x14ac:dyDescent="0.25">
      <c r="B229" s="40" t="s">
        <v>276</v>
      </c>
      <c r="C229" s="41">
        <v>93</v>
      </c>
      <c r="D229" s="42">
        <v>13864.1</v>
      </c>
      <c r="E229" s="43">
        <v>186.87</v>
      </c>
      <c r="F229" s="42">
        <v>17378.72</v>
      </c>
      <c r="G229" s="42">
        <v>3514.62</v>
      </c>
      <c r="H229" s="43">
        <v>20.22</v>
      </c>
    </row>
    <row r="230" spans="2:8" x14ac:dyDescent="0.25">
      <c r="B230" s="40" t="s">
        <v>277</v>
      </c>
      <c r="C230" s="41">
        <v>91</v>
      </c>
      <c r="D230" s="42">
        <v>13183.82</v>
      </c>
      <c r="E230" s="43">
        <v>194.37</v>
      </c>
      <c r="F230" s="42">
        <v>17687.669999999998</v>
      </c>
      <c r="G230" s="42">
        <v>4503.8500000000004</v>
      </c>
      <c r="H230" s="43">
        <v>25.46</v>
      </c>
    </row>
    <row r="231" spans="2:8" x14ac:dyDescent="0.25">
      <c r="B231" s="40" t="s">
        <v>278</v>
      </c>
      <c r="C231" s="41">
        <v>81</v>
      </c>
      <c r="D231" s="42">
        <v>12330.28</v>
      </c>
      <c r="E231" s="43">
        <v>202.55</v>
      </c>
      <c r="F231" s="42">
        <v>16406.87</v>
      </c>
      <c r="G231" s="42">
        <v>4076.59</v>
      </c>
      <c r="H231" s="43">
        <v>24.85</v>
      </c>
    </row>
    <row r="232" spans="2:8" x14ac:dyDescent="0.25">
      <c r="B232" s="40" t="s">
        <v>279</v>
      </c>
      <c r="C232" s="41">
        <v>96</v>
      </c>
      <c r="D232" s="42">
        <v>17838.8</v>
      </c>
      <c r="E232" s="43">
        <v>243.47</v>
      </c>
      <c r="F232" s="42">
        <v>23373.5</v>
      </c>
      <c r="G232" s="42">
        <v>5534.7</v>
      </c>
      <c r="H232" s="43">
        <v>23.68</v>
      </c>
    </row>
    <row r="233" spans="2:8" x14ac:dyDescent="0.25">
      <c r="B233" s="40" t="s">
        <v>280</v>
      </c>
      <c r="C233" s="41">
        <v>86</v>
      </c>
      <c r="D233" s="42">
        <v>12549.73</v>
      </c>
      <c r="E233" s="43">
        <v>212.78</v>
      </c>
      <c r="F233" s="42">
        <v>18299.419999999998</v>
      </c>
      <c r="G233" s="42">
        <v>5749.69</v>
      </c>
      <c r="H233" s="43">
        <v>31.42</v>
      </c>
    </row>
    <row r="234" spans="2:8" x14ac:dyDescent="0.25">
      <c r="B234" s="40" t="s">
        <v>29</v>
      </c>
      <c r="C234" s="41">
        <v>87</v>
      </c>
      <c r="D234" s="42">
        <v>15258.72</v>
      </c>
      <c r="E234" s="43">
        <v>261.89</v>
      </c>
      <c r="F234" s="42">
        <v>22784.26</v>
      </c>
      <c r="G234" s="42">
        <v>7525.54</v>
      </c>
      <c r="H234" s="43">
        <v>33.03</v>
      </c>
    </row>
    <row r="235" spans="2:8" x14ac:dyDescent="0.25">
      <c r="B235" s="40" t="s">
        <v>281</v>
      </c>
      <c r="C235" s="41">
        <v>67</v>
      </c>
      <c r="D235" s="42">
        <v>7681.99</v>
      </c>
      <c r="E235" s="43">
        <v>186.87</v>
      </c>
      <c r="F235" s="42">
        <v>12520.16</v>
      </c>
      <c r="G235" s="42">
        <v>4838.17</v>
      </c>
      <c r="H235" s="43">
        <v>38.64</v>
      </c>
    </row>
    <row r="236" spans="2:8" x14ac:dyDescent="0.25">
      <c r="B236" s="40" t="s">
        <v>32</v>
      </c>
      <c r="C236" s="41">
        <v>246</v>
      </c>
      <c r="D236" s="42">
        <v>25625.29</v>
      </c>
      <c r="E236" s="43">
        <v>175.96</v>
      </c>
      <c r="F236" s="42">
        <v>43285.18</v>
      </c>
      <c r="G236" s="42">
        <v>17659.89</v>
      </c>
      <c r="H236" s="43">
        <v>40.799999999999997</v>
      </c>
    </row>
    <row r="237" spans="2:8" x14ac:dyDescent="0.25">
      <c r="B237" s="40" t="s">
        <v>282</v>
      </c>
      <c r="C237" s="41">
        <v>87</v>
      </c>
      <c r="D237" s="42">
        <v>17196.13</v>
      </c>
      <c r="E237" s="43">
        <v>277.57</v>
      </c>
      <c r="F237" s="42">
        <v>24148.94</v>
      </c>
      <c r="G237" s="42">
        <v>6952.81</v>
      </c>
      <c r="H237" s="43">
        <v>28.79</v>
      </c>
    </row>
    <row r="238" spans="2:8" x14ac:dyDescent="0.25">
      <c r="B238" s="40" t="s">
        <v>283</v>
      </c>
      <c r="C238" s="41">
        <v>86</v>
      </c>
      <c r="D238" s="42">
        <v>18467.45</v>
      </c>
      <c r="E238" s="43">
        <v>323.95</v>
      </c>
      <c r="F238" s="42">
        <v>27859.7</v>
      </c>
      <c r="G238" s="42">
        <v>9392.25</v>
      </c>
      <c r="H238" s="43">
        <v>33.71</v>
      </c>
    </row>
    <row r="239" spans="2:8" x14ac:dyDescent="0.25">
      <c r="B239" s="40" t="s">
        <v>284</v>
      </c>
      <c r="C239" s="41">
        <v>83</v>
      </c>
      <c r="D239" s="42">
        <v>9410.7199999999993</v>
      </c>
      <c r="E239" s="43">
        <v>176.64</v>
      </c>
      <c r="F239" s="42">
        <v>14660.95</v>
      </c>
      <c r="G239" s="42">
        <v>5250.23</v>
      </c>
      <c r="H239" s="43">
        <v>35.81</v>
      </c>
    </row>
    <row r="240" spans="2:8" x14ac:dyDescent="0.25">
      <c r="B240" s="40" t="s">
        <v>285</v>
      </c>
      <c r="C240" s="41">
        <v>84</v>
      </c>
      <c r="D240" s="42">
        <v>12963.35</v>
      </c>
      <c r="E240" s="43">
        <v>218.24</v>
      </c>
      <c r="F240" s="42">
        <v>18332.16</v>
      </c>
      <c r="G240" s="42">
        <v>5368.81</v>
      </c>
      <c r="H240" s="43">
        <v>29.29</v>
      </c>
    </row>
    <row r="241" spans="2:8" x14ac:dyDescent="0.25">
      <c r="B241" s="40" t="s">
        <v>286</v>
      </c>
      <c r="C241" s="41">
        <v>66</v>
      </c>
      <c r="D241" s="42">
        <v>9076.85</v>
      </c>
      <c r="E241" s="43">
        <v>223.7</v>
      </c>
      <c r="F241" s="42">
        <v>14763.94</v>
      </c>
      <c r="G241" s="42">
        <v>5687.09</v>
      </c>
      <c r="H241" s="43">
        <v>38.520000000000003</v>
      </c>
    </row>
    <row r="242" spans="2:8" x14ac:dyDescent="0.25">
      <c r="B242" s="40" t="s">
        <v>287</v>
      </c>
      <c r="C242" s="41">
        <v>83</v>
      </c>
      <c r="D242" s="42">
        <v>14987.45</v>
      </c>
      <c r="E242" s="43">
        <v>233.93</v>
      </c>
      <c r="F242" s="42">
        <v>19415.86</v>
      </c>
      <c r="G242" s="42">
        <v>4428.41</v>
      </c>
      <c r="H242" s="43">
        <v>22.81</v>
      </c>
    </row>
    <row r="243" spans="2:8" x14ac:dyDescent="0.25">
      <c r="B243" s="40" t="s">
        <v>288</v>
      </c>
      <c r="C243" s="41">
        <v>77</v>
      </c>
      <c r="D243" s="42">
        <v>15971.14</v>
      </c>
      <c r="E243" s="43">
        <v>259.83999999999997</v>
      </c>
      <c r="F243" s="42">
        <v>20007.830000000002</v>
      </c>
      <c r="G243" s="42">
        <v>4036.69</v>
      </c>
      <c r="H243" s="43">
        <v>20.18</v>
      </c>
    </row>
    <row r="244" spans="2:8" x14ac:dyDescent="0.25">
      <c r="B244" s="40" t="s">
        <v>289</v>
      </c>
      <c r="C244" s="41">
        <v>82</v>
      </c>
      <c r="D244" s="42">
        <v>15531.4</v>
      </c>
      <c r="E244" s="43">
        <v>362.14</v>
      </c>
      <c r="F244" s="42">
        <v>29695.64</v>
      </c>
      <c r="G244" s="42">
        <v>14164.24</v>
      </c>
      <c r="H244" s="43">
        <v>47.7</v>
      </c>
    </row>
    <row r="245" spans="2:8" x14ac:dyDescent="0.25">
      <c r="B245" s="40" t="s">
        <v>30</v>
      </c>
      <c r="C245" s="41">
        <v>138</v>
      </c>
      <c r="D245" s="42">
        <v>13578.65</v>
      </c>
      <c r="E245" s="43">
        <v>353.28</v>
      </c>
      <c r="F245" s="42">
        <v>48752.09</v>
      </c>
      <c r="G245" s="42">
        <v>35173.440000000002</v>
      </c>
      <c r="H245" s="43">
        <v>72.150000000000006</v>
      </c>
    </row>
    <row r="246" spans="2:8" x14ac:dyDescent="0.25">
      <c r="B246" s="40" t="s">
        <v>290</v>
      </c>
      <c r="C246" s="41">
        <v>94</v>
      </c>
      <c r="D246" s="42">
        <v>16859.37</v>
      </c>
      <c r="E246" s="43">
        <v>250.29</v>
      </c>
      <c r="F246" s="42">
        <v>23527.64</v>
      </c>
      <c r="G246" s="42">
        <v>6668.27</v>
      </c>
      <c r="H246" s="43">
        <v>28.34</v>
      </c>
    </row>
    <row r="247" spans="2:8" x14ac:dyDescent="0.25">
      <c r="B247" s="40" t="s">
        <v>291</v>
      </c>
      <c r="C247" s="41">
        <v>77</v>
      </c>
      <c r="D247" s="42">
        <v>12448.93</v>
      </c>
      <c r="E247" s="43">
        <v>278.26</v>
      </c>
      <c r="F247" s="42">
        <v>21425.71</v>
      </c>
      <c r="G247" s="42">
        <v>8976.7800000000007</v>
      </c>
      <c r="H247" s="43">
        <v>41.9</v>
      </c>
    </row>
    <row r="248" spans="2:8" x14ac:dyDescent="0.25">
      <c r="B248" s="40" t="s">
        <v>28</v>
      </c>
      <c r="C248" s="41">
        <v>142</v>
      </c>
      <c r="D248" s="42">
        <v>18672.86</v>
      </c>
      <c r="E248" s="43">
        <v>283.02999999999997</v>
      </c>
      <c r="F248" s="42">
        <v>40190.26</v>
      </c>
      <c r="G248" s="42">
        <v>21517.4</v>
      </c>
      <c r="H248" s="43">
        <v>53.54</v>
      </c>
    </row>
    <row r="249" spans="2:8" x14ac:dyDescent="0.25">
      <c r="B249" s="40" t="s">
        <v>292</v>
      </c>
      <c r="C249" s="41">
        <v>70</v>
      </c>
      <c r="D249" s="42">
        <v>15056.38</v>
      </c>
      <c r="E249" s="43">
        <v>373.05</v>
      </c>
      <c r="F249" s="42">
        <v>26113.78</v>
      </c>
      <c r="G249" s="42">
        <v>11057.4</v>
      </c>
      <c r="H249" s="43">
        <v>42.34</v>
      </c>
    </row>
    <row r="250" spans="2:8" x14ac:dyDescent="0.25">
      <c r="B250" s="40" t="s">
        <v>293</v>
      </c>
      <c r="C250" s="41">
        <v>86</v>
      </c>
      <c r="D250" s="42">
        <v>15555.37</v>
      </c>
      <c r="E250" s="43">
        <v>254.39</v>
      </c>
      <c r="F250" s="42">
        <v>21877.200000000001</v>
      </c>
      <c r="G250" s="42">
        <v>6321.83</v>
      </c>
      <c r="H250" s="43">
        <v>28.9</v>
      </c>
    </row>
    <row r="251" spans="2:8" x14ac:dyDescent="0.25">
      <c r="B251" s="40" t="s">
        <v>14</v>
      </c>
      <c r="C251" s="41">
        <v>71</v>
      </c>
      <c r="D251" s="42">
        <v>8531.0400000000009</v>
      </c>
      <c r="E251" s="43">
        <v>256.43</v>
      </c>
      <c r="F251" s="42">
        <v>18206.669999999998</v>
      </c>
      <c r="G251" s="42">
        <v>9675.6299999999992</v>
      </c>
      <c r="H251" s="43">
        <v>53.14</v>
      </c>
    </row>
    <row r="252" spans="2:8" x14ac:dyDescent="0.25">
      <c r="B252" s="40" t="s">
        <v>294</v>
      </c>
      <c r="C252" s="41">
        <v>65</v>
      </c>
      <c r="D252" s="42">
        <v>10577.1</v>
      </c>
      <c r="E252" s="43">
        <v>249.61</v>
      </c>
      <c r="F252" s="42">
        <v>16224.78</v>
      </c>
      <c r="G252" s="42">
        <v>5647.68</v>
      </c>
      <c r="H252" s="43">
        <v>34.81</v>
      </c>
    </row>
    <row r="253" spans="2:8" x14ac:dyDescent="0.25">
      <c r="B253" s="40" t="s">
        <v>44</v>
      </c>
      <c r="C253" s="41">
        <v>147</v>
      </c>
      <c r="D253" s="42">
        <v>16616.22</v>
      </c>
      <c r="E253" s="43">
        <v>244.16</v>
      </c>
      <c r="F253" s="42">
        <v>35890.93</v>
      </c>
      <c r="G253" s="42">
        <v>19274.71</v>
      </c>
      <c r="H253" s="43">
        <v>53.7</v>
      </c>
    </row>
    <row r="254" spans="2:8" x14ac:dyDescent="0.25">
      <c r="B254" s="40" t="s">
        <v>37</v>
      </c>
      <c r="C254" s="41">
        <v>143</v>
      </c>
      <c r="D254" s="42">
        <v>16546.599999999999</v>
      </c>
      <c r="E254" s="43">
        <v>199.83</v>
      </c>
      <c r="F254" s="42">
        <v>28575.119999999999</v>
      </c>
      <c r="G254" s="42">
        <v>12028.52</v>
      </c>
      <c r="H254" s="43">
        <v>42.09</v>
      </c>
    </row>
    <row r="255" spans="2:8" x14ac:dyDescent="0.25">
      <c r="B255" s="40" t="s">
        <v>295</v>
      </c>
      <c r="C255" s="41">
        <v>72</v>
      </c>
      <c r="D255" s="42">
        <v>10657.92</v>
      </c>
      <c r="E255" s="43">
        <v>239.38</v>
      </c>
      <c r="F255" s="42">
        <v>17235.5</v>
      </c>
      <c r="G255" s="42">
        <v>6577.58</v>
      </c>
      <c r="H255" s="43">
        <v>38.159999999999997</v>
      </c>
    </row>
    <row r="256" spans="2:8" x14ac:dyDescent="0.25">
      <c r="B256" s="40" t="s">
        <v>296</v>
      </c>
      <c r="C256" s="41">
        <v>65</v>
      </c>
      <c r="D256" s="42">
        <v>9212.2900000000009</v>
      </c>
      <c r="E256" s="43">
        <v>205.28</v>
      </c>
      <c r="F256" s="42">
        <v>13343.33</v>
      </c>
      <c r="G256" s="42">
        <v>4131.04</v>
      </c>
      <c r="H256" s="43">
        <v>30.96</v>
      </c>
    </row>
    <row r="257" spans="2:8" x14ac:dyDescent="0.25">
      <c r="B257" s="40" t="s">
        <v>297</v>
      </c>
      <c r="C257" s="41">
        <v>83</v>
      </c>
      <c r="D257" s="42">
        <v>11414.84</v>
      </c>
      <c r="E257" s="43">
        <v>218.24</v>
      </c>
      <c r="F257" s="42">
        <v>18113.919999999998</v>
      </c>
      <c r="G257" s="42">
        <v>6699.08</v>
      </c>
      <c r="H257" s="43">
        <v>36.979999999999997</v>
      </c>
    </row>
    <row r="258" spans="2:8" x14ac:dyDescent="0.25">
      <c r="B258" s="40" t="s">
        <v>19</v>
      </c>
      <c r="C258" s="41">
        <v>112</v>
      </c>
      <c r="D258" s="42">
        <v>13676.43</v>
      </c>
      <c r="E258" s="43">
        <v>247.57</v>
      </c>
      <c r="F258" s="42">
        <v>27727.39</v>
      </c>
      <c r="G258" s="42">
        <v>14050.96</v>
      </c>
      <c r="H258" s="43">
        <v>50.68</v>
      </c>
    </row>
    <row r="259" spans="2:8" x14ac:dyDescent="0.25">
      <c r="B259" s="40" t="s">
        <v>298</v>
      </c>
      <c r="C259" s="41">
        <v>97</v>
      </c>
      <c r="D259" s="42">
        <v>13849.41</v>
      </c>
      <c r="E259" s="43">
        <v>199.83</v>
      </c>
      <c r="F259" s="42">
        <v>19383.12</v>
      </c>
      <c r="G259" s="42">
        <v>5533.71</v>
      </c>
      <c r="H259" s="43">
        <v>28.55</v>
      </c>
    </row>
    <row r="260" spans="2:8" x14ac:dyDescent="0.25">
      <c r="B260" s="40" t="s">
        <v>299</v>
      </c>
      <c r="C260" s="41">
        <v>35</v>
      </c>
      <c r="D260" s="42">
        <v>4923.7</v>
      </c>
      <c r="E260" s="43">
        <v>269.39</v>
      </c>
      <c r="F260" s="42">
        <v>9428.65</v>
      </c>
      <c r="G260" s="42">
        <v>4504.95</v>
      </c>
      <c r="H260" s="43">
        <v>47.78</v>
      </c>
    </row>
    <row r="261" spans="2:8" x14ac:dyDescent="0.25">
      <c r="B261" s="40" t="s">
        <v>300</v>
      </c>
      <c r="C261" s="41">
        <v>88</v>
      </c>
      <c r="D261" s="42">
        <v>17217.32</v>
      </c>
      <c r="E261" s="43">
        <v>286.44</v>
      </c>
      <c r="F261" s="42">
        <v>25206.720000000001</v>
      </c>
      <c r="G261" s="42">
        <v>7989.4</v>
      </c>
      <c r="H261" s="43">
        <v>31.7</v>
      </c>
    </row>
    <row r="262" spans="2:8" x14ac:dyDescent="0.25">
      <c r="B262" s="40" t="s">
        <v>301</v>
      </c>
      <c r="C262" s="41">
        <v>85</v>
      </c>
      <c r="D262" s="42">
        <v>17837.88</v>
      </c>
      <c r="E262" s="43">
        <v>261.20999999999998</v>
      </c>
      <c r="F262" s="42">
        <v>22202.51</v>
      </c>
      <c r="G262" s="42">
        <v>4364.63</v>
      </c>
      <c r="H262" s="43">
        <v>19.66</v>
      </c>
    </row>
    <row r="263" spans="2:8" x14ac:dyDescent="0.25">
      <c r="B263" s="40" t="s">
        <v>302</v>
      </c>
      <c r="C263" s="41">
        <v>74</v>
      </c>
      <c r="D263" s="42">
        <v>11031.64</v>
      </c>
      <c r="E263" s="43">
        <v>190.28</v>
      </c>
      <c r="F263" s="42">
        <v>14080.57</v>
      </c>
      <c r="G263" s="42">
        <v>3048.93</v>
      </c>
      <c r="H263" s="43">
        <v>21.65</v>
      </c>
    </row>
    <row r="264" spans="2:8" x14ac:dyDescent="0.25">
      <c r="B264" s="40" t="s">
        <v>303</v>
      </c>
      <c r="C264" s="41">
        <v>93</v>
      </c>
      <c r="D264" s="42">
        <v>12692.48</v>
      </c>
      <c r="E264" s="43">
        <v>184.14</v>
      </c>
      <c r="F264" s="42">
        <v>17125.02</v>
      </c>
      <c r="G264" s="42">
        <v>4432.54</v>
      </c>
      <c r="H264" s="43">
        <v>25.88</v>
      </c>
    </row>
    <row r="265" spans="2:8" x14ac:dyDescent="0.25">
      <c r="B265" s="40" t="s">
        <v>36</v>
      </c>
      <c r="C265" s="41">
        <v>117</v>
      </c>
      <c r="D265" s="42">
        <v>12756</v>
      </c>
      <c r="E265" s="43">
        <v>165.73</v>
      </c>
      <c r="F265" s="42">
        <v>19389.939999999999</v>
      </c>
      <c r="G265" s="42">
        <v>6633.94</v>
      </c>
      <c r="H265" s="43">
        <v>34.21</v>
      </c>
    </row>
    <row r="266" spans="2:8" x14ac:dyDescent="0.25">
      <c r="B266" s="40" t="s">
        <v>304</v>
      </c>
      <c r="C266" s="41">
        <v>81</v>
      </c>
      <c r="D266" s="42">
        <v>13629.11</v>
      </c>
      <c r="E266" s="43">
        <v>201.19</v>
      </c>
      <c r="F266" s="42">
        <v>16296.39</v>
      </c>
      <c r="G266" s="42">
        <v>2667.28</v>
      </c>
      <c r="H266" s="43">
        <v>16.37</v>
      </c>
    </row>
    <row r="267" spans="2:8" x14ac:dyDescent="0.25">
      <c r="B267" s="40" t="s">
        <v>305</v>
      </c>
      <c r="C267" s="41">
        <v>58</v>
      </c>
      <c r="D267" s="42">
        <v>8989.41</v>
      </c>
      <c r="E267" s="43">
        <v>274.16000000000003</v>
      </c>
      <c r="F267" s="42">
        <v>15901.51</v>
      </c>
      <c r="G267" s="42">
        <v>6912.1</v>
      </c>
      <c r="H267" s="43">
        <v>43.47</v>
      </c>
    </row>
    <row r="268" spans="2:8" x14ac:dyDescent="0.25">
      <c r="B268" s="40" t="s">
        <v>33</v>
      </c>
      <c r="C268" s="41">
        <v>235</v>
      </c>
      <c r="D268" s="42">
        <v>27455.57</v>
      </c>
      <c r="E268" s="43">
        <v>187.55</v>
      </c>
      <c r="F268" s="42">
        <v>44074.25</v>
      </c>
      <c r="G268" s="42">
        <v>16618.68</v>
      </c>
      <c r="H268" s="43">
        <v>37.71</v>
      </c>
    </row>
    <row r="269" spans="2:8" x14ac:dyDescent="0.25">
      <c r="B269" s="40" t="s">
        <v>306</v>
      </c>
      <c r="C269" s="41">
        <v>79</v>
      </c>
      <c r="D269" s="42">
        <v>12542.68</v>
      </c>
      <c r="E269" s="43">
        <v>255.07</v>
      </c>
      <c r="F269" s="42">
        <v>20150.37</v>
      </c>
      <c r="G269" s="42">
        <v>7607.69</v>
      </c>
      <c r="H269" s="43">
        <v>37.75</v>
      </c>
    </row>
    <row r="270" spans="2:8" x14ac:dyDescent="0.25">
      <c r="B270" s="40" t="s">
        <v>307</v>
      </c>
      <c r="C270" s="41">
        <v>64</v>
      </c>
      <c r="D270" s="42">
        <v>10927.12</v>
      </c>
      <c r="E270" s="43">
        <v>396.92</v>
      </c>
      <c r="F270" s="42">
        <v>25403.14</v>
      </c>
      <c r="G270" s="42">
        <v>14476.02</v>
      </c>
      <c r="H270" s="43">
        <v>56.99</v>
      </c>
    </row>
    <row r="271" spans="2:8" x14ac:dyDescent="0.25">
      <c r="B271" s="40" t="s">
        <v>308</v>
      </c>
      <c r="C271" s="41">
        <v>96</v>
      </c>
      <c r="D271" s="42">
        <v>17569.47</v>
      </c>
      <c r="E271" s="43">
        <v>250.29</v>
      </c>
      <c r="F271" s="42">
        <v>24028.22</v>
      </c>
      <c r="G271" s="42">
        <v>6458.75</v>
      </c>
      <c r="H271" s="43">
        <v>26.88</v>
      </c>
    </row>
    <row r="272" spans="2:8" x14ac:dyDescent="0.25">
      <c r="B272" s="40" t="s">
        <v>309</v>
      </c>
      <c r="C272" s="41">
        <v>64</v>
      </c>
      <c r="D272" s="42">
        <v>9272.15</v>
      </c>
      <c r="E272" s="43">
        <v>204.6</v>
      </c>
      <c r="F272" s="42">
        <v>13094.4</v>
      </c>
      <c r="G272" s="42">
        <v>3822.25</v>
      </c>
      <c r="H272" s="43">
        <v>29.19</v>
      </c>
    </row>
    <row r="273" spans="2:8" x14ac:dyDescent="0.25">
      <c r="B273" s="40" t="s">
        <v>310</v>
      </c>
      <c r="C273" s="41">
        <v>85</v>
      </c>
      <c r="D273" s="42">
        <v>13563.87</v>
      </c>
      <c r="E273" s="43">
        <v>279.62</v>
      </c>
      <c r="F273" s="42">
        <v>23767.7</v>
      </c>
      <c r="G273" s="42">
        <v>10203.83</v>
      </c>
      <c r="H273" s="43">
        <v>42.93</v>
      </c>
    </row>
    <row r="274" spans="2:8" x14ac:dyDescent="0.25">
      <c r="B274" s="40" t="s">
        <v>35</v>
      </c>
      <c r="C274" s="41">
        <v>180</v>
      </c>
      <c r="D274" s="42">
        <v>18777.21</v>
      </c>
      <c r="E274" s="43">
        <v>190.96</v>
      </c>
      <c r="F274" s="42">
        <v>34372.800000000003</v>
      </c>
      <c r="G274" s="42">
        <v>15595.59</v>
      </c>
      <c r="H274" s="43">
        <v>45.37</v>
      </c>
    </row>
    <row r="275" spans="2:8" x14ac:dyDescent="0.25">
      <c r="B275" s="40" t="s">
        <v>311</v>
      </c>
      <c r="C275" s="41">
        <v>93</v>
      </c>
      <c r="D275" s="42">
        <v>11716.15</v>
      </c>
      <c r="E275" s="43">
        <v>154.81</v>
      </c>
      <c r="F275" s="42">
        <v>14397.7</v>
      </c>
      <c r="G275" s="42">
        <v>2681.55</v>
      </c>
      <c r="H275" s="43">
        <v>18.62</v>
      </c>
    </row>
    <row r="276" spans="2:8" x14ac:dyDescent="0.25">
      <c r="B276" s="40" t="s">
        <v>312</v>
      </c>
      <c r="C276" s="41">
        <v>62</v>
      </c>
      <c r="D276" s="42">
        <v>8396.5400000000009</v>
      </c>
      <c r="E276" s="43">
        <v>186.19</v>
      </c>
      <c r="F276" s="42">
        <v>11543.53</v>
      </c>
      <c r="G276" s="42">
        <v>3146.99</v>
      </c>
      <c r="H276" s="43">
        <v>27.26</v>
      </c>
    </row>
    <row r="277" spans="2:8" x14ac:dyDescent="0.25">
      <c r="B277" s="40" t="s">
        <v>313</v>
      </c>
      <c r="C277" s="41">
        <v>89</v>
      </c>
      <c r="D277" s="42">
        <v>13828.41</v>
      </c>
      <c r="E277" s="43">
        <v>242.11</v>
      </c>
      <c r="F277" s="42">
        <v>21547.79</v>
      </c>
      <c r="G277" s="42">
        <v>7719.38</v>
      </c>
      <c r="H277" s="43">
        <v>35.82</v>
      </c>
    </row>
    <row r="278" spans="2:8" x14ac:dyDescent="0.25">
      <c r="B278" s="40" t="s">
        <v>314</v>
      </c>
      <c r="C278" s="41">
        <v>93</v>
      </c>
      <c r="D278" s="42">
        <v>14550.7</v>
      </c>
      <c r="E278" s="43">
        <v>218.92</v>
      </c>
      <c r="F278" s="42">
        <v>20359.75</v>
      </c>
      <c r="G278" s="42">
        <v>5809.05</v>
      </c>
      <c r="H278" s="43">
        <v>28.53</v>
      </c>
    </row>
    <row r="279" spans="2:8" x14ac:dyDescent="0.25">
      <c r="B279" s="40" t="s">
        <v>21</v>
      </c>
      <c r="C279" s="41">
        <v>154</v>
      </c>
      <c r="D279" s="42">
        <v>14338.56</v>
      </c>
      <c r="E279" s="43">
        <v>197.78</v>
      </c>
      <c r="F279" s="42">
        <v>30458.12</v>
      </c>
      <c r="G279" s="42">
        <v>16119.56</v>
      </c>
      <c r="H279" s="43">
        <v>52.92</v>
      </c>
    </row>
    <row r="280" spans="2:8" x14ac:dyDescent="0.25">
      <c r="B280" s="40" t="s">
        <v>43</v>
      </c>
      <c r="C280" s="41">
        <v>150</v>
      </c>
      <c r="D280" s="42">
        <v>17722.97</v>
      </c>
      <c r="E280" s="43">
        <v>226.42</v>
      </c>
      <c r="F280" s="42">
        <v>33963.599999999999</v>
      </c>
      <c r="G280" s="42">
        <v>16240.63</v>
      </c>
      <c r="H280" s="43">
        <v>47.82</v>
      </c>
    </row>
    <row r="281" spans="2:8" x14ac:dyDescent="0.25">
      <c r="B281" s="40" t="s">
        <v>315</v>
      </c>
      <c r="C281" s="41">
        <v>94</v>
      </c>
      <c r="D281" s="42">
        <v>10731.45</v>
      </c>
      <c r="E281" s="43">
        <v>257.8</v>
      </c>
      <c r="F281" s="42">
        <v>24232.82</v>
      </c>
      <c r="G281" s="42">
        <v>13501.37</v>
      </c>
      <c r="H281" s="43">
        <v>55.72</v>
      </c>
    </row>
    <row r="282" spans="2:8" x14ac:dyDescent="0.25">
      <c r="B282" s="40" t="s">
        <v>20</v>
      </c>
      <c r="C282" s="41">
        <v>152</v>
      </c>
      <c r="D282" s="42">
        <v>20369.669999999998</v>
      </c>
      <c r="E282" s="43">
        <v>313.72000000000003</v>
      </c>
      <c r="F282" s="42">
        <v>47685.440000000002</v>
      </c>
      <c r="G282" s="42">
        <v>27315.77</v>
      </c>
      <c r="H282" s="43">
        <v>57.28</v>
      </c>
    </row>
    <row r="283" spans="2:8" x14ac:dyDescent="0.25">
      <c r="B283" s="40" t="s">
        <v>316</v>
      </c>
      <c r="C283" s="41">
        <v>74</v>
      </c>
      <c r="D283" s="42">
        <v>13723.71</v>
      </c>
      <c r="E283" s="43">
        <v>359.41</v>
      </c>
      <c r="F283" s="42">
        <v>26596.639999999999</v>
      </c>
      <c r="G283" s="42">
        <v>12872.93</v>
      </c>
      <c r="H283" s="43">
        <v>48.4</v>
      </c>
    </row>
    <row r="284" spans="2:8" x14ac:dyDescent="0.25">
      <c r="B284" s="40" t="s">
        <v>317</v>
      </c>
      <c r="C284" s="41">
        <v>79</v>
      </c>
      <c r="D284" s="42">
        <v>12025.81</v>
      </c>
      <c r="E284" s="43">
        <v>274.85000000000002</v>
      </c>
      <c r="F284" s="42">
        <v>21712.83</v>
      </c>
      <c r="G284" s="42">
        <v>9687.02</v>
      </c>
      <c r="H284" s="43">
        <v>44.61</v>
      </c>
    </row>
    <row r="285" spans="2:8" x14ac:dyDescent="0.25">
      <c r="B285" s="40" t="s">
        <v>318</v>
      </c>
      <c r="C285" s="41">
        <v>78</v>
      </c>
      <c r="D285" s="42">
        <v>8598.14</v>
      </c>
      <c r="E285" s="43">
        <v>235.29</v>
      </c>
      <c r="F285" s="42">
        <v>18352.62</v>
      </c>
      <c r="G285" s="42">
        <v>9754.48</v>
      </c>
      <c r="H285" s="43">
        <v>53.15</v>
      </c>
    </row>
    <row r="286" spans="2:8" x14ac:dyDescent="0.25">
      <c r="B286" s="40" t="s">
        <v>319</v>
      </c>
      <c r="C286" s="41">
        <v>92</v>
      </c>
      <c r="D286" s="42">
        <v>12459.43</v>
      </c>
      <c r="E286" s="43">
        <v>257.11</v>
      </c>
      <c r="F286" s="42">
        <v>23654.49</v>
      </c>
      <c r="G286" s="42">
        <v>11195.06</v>
      </c>
      <c r="H286" s="43">
        <v>47.33</v>
      </c>
    </row>
    <row r="287" spans="2:8" x14ac:dyDescent="0.25">
      <c r="B287" s="40" t="s">
        <v>320</v>
      </c>
      <c r="C287" s="41">
        <v>66</v>
      </c>
      <c r="D287" s="42">
        <v>7968.27</v>
      </c>
      <c r="E287" s="43">
        <v>231.88</v>
      </c>
      <c r="F287" s="42">
        <v>15304.08</v>
      </c>
      <c r="G287" s="42">
        <v>7335.81</v>
      </c>
      <c r="H287" s="43">
        <v>47.93</v>
      </c>
    </row>
    <row r="288" spans="2:8" x14ac:dyDescent="0.25">
      <c r="B288" s="40" t="s">
        <v>50</v>
      </c>
      <c r="C288" s="41">
        <v>100</v>
      </c>
      <c r="D288" s="42">
        <v>10228.17</v>
      </c>
      <c r="E288" s="43">
        <v>269.39</v>
      </c>
      <c r="F288" s="42">
        <v>26939</v>
      </c>
      <c r="G288" s="42">
        <v>16710.830000000002</v>
      </c>
      <c r="H288" s="43">
        <v>62.03</v>
      </c>
    </row>
    <row r="289" spans="2:8" x14ac:dyDescent="0.25">
      <c r="B289" s="40" t="s">
        <v>321</v>
      </c>
      <c r="C289" s="41">
        <v>65</v>
      </c>
      <c r="D289" s="42">
        <v>8939.34</v>
      </c>
      <c r="E289" s="43">
        <v>218.92</v>
      </c>
      <c r="F289" s="42">
        <v>14229.93</v>
      </c>
      <c r="G289" s="42">
        <v>5290.59</v>
      </c>
      <c r="H289" s="43">
        <v>37.18</v>
      </c>
    </row>
    <row r="290" spans="2:8" x14ac:dyDescent="0.25">
      <c r="B290" s="40" t="s">
        <v>322</v>
      </c>
      <c r="C290" s="41">
        <v>94</v>
      </c>
      <c r="D290" s="42">
        <v>19144.77</v>
      </c>
      <c r="E290" s="43">
        <v>256.43</v>
      </c>
      <c r="F290" s="42">
        <v>24104.61</v>
      </c>
      <c r="G290" s="42">
        <v>4959.84</v>
      </c>
      <c r="H290" s="43">
        <v>20.58</v>
      </c>
    </row>
    <row r="291" spans="2:8" x14ac:dyDescent="0.25">
      <c r="B291" s="40" t="s">
        <v>323</v>
      </c>
      <c r="C291" s="41">
        <v>146</v>
      </c>
      <c r="D291" s="42">
        <v>17293.009999999998</v>
      </c>
      <c r="E291" s="43">
        <v>255.75</v>
      </c>
      <c r="F291" s="42">
        <v>37339.5</v>
      </c>
      <c r="G291" s="42">
        <v>20046.490000000002</v>
      </c>
      <c r="H291" s="43">
        <v>53.69</v>
      </c>
    </row>
    <row r="292" spans="2:8" x14ac:dyDescent="0.25">
      <c r="B292" s="40" t="s">
        <v>324</v>
      </c>
      <c r="C292" s="41">
        <v>60</v>
      </c>
      <c r="D292" s="42">
        <v>8692.64</v>
      </c>
      <c r="E292" s="43">
        <v>296.67</v>
      </c>
      <c r="F292" s="42">
        <v>17800.2</v>
      </c>
      <c r="G292" s="42">
        <v>9107.56</v>
      </c>
      <c r="H292" s="43">
        <v>51.17</v>
      </c>
    </row>
    <row r="293" spans="2:8" x14ac:dyDescent="0.25">
      <c r="B293" s="40" t="s">
        <v>325</v>
      </c>
      <c r="C293" s="41">
        <v>66</v>
      </c>
      <c r="D293" s="42">
        <v>9284.7000000000007</v>
      </c>
      <c r="E293" s="43">
        <v>251.66</v>
      </c>
      <c r="F293" s="42">
        <v>16609.43</v>
      </c>
      <c r="G293" s="42">
        <v>7324.73</v>
      </c>
      <c r="H293" s="43">
        <v>44.1</v>
      </c>
    </row>
    <row r="294" spans="2:8" x14ac:dyDescent="0.25">
      <c r="B294" s="40" t="s">
        <v>326</v>
      </c>
      <c r="C294" s="41">
        <v>94</v>
      </c>
      <c r="D294" s="42">
        <v>17587.689999999999</v>
      </c>
      <c r="E294" s="43">
        <v>291.20999999999998</v>
      </c>
      <c r="F294" s="42">
        <v>27374.12</v>
      </c>
      <c r="G294" s="42">
        <v>9786.43</v>
      </c>
      <c r="H294" s="43">
        <v>35.75</v>
      </c>
    </row>
    <row r="295" spans="2:8" x14ac:dyDescent="0.25">
      <c r="B295" s="40" t="s">
        <v>327</v>
      </c>
      <c r="C295" s="41">
        <v>89</v>
      </c>
      <c r="D295" s="42">
        <v>14211.57</v>
      </c>
      <c r="E295" s="43">
        <v>197.1</v>
      </c>
      <c r="F295" s="42">
        <v>17541.72</v>
      </c>
      <c r="G295" s="42">
        <v>3330.15</v>
      </c>
      <c r="H295" s="43">
        <v>18.98</v>
      </c>
    </row>
    <row r="296" spans="2:8" x14ac:dyDescent="0.25">
      <c r="B296" s="40" t="s">
        <v>328</v>
      </c>
      <c r="C296" s="41">
        <v>87</v>
      </c>
      <c r="D296" s="42">
        <v>18045.32</v>
      </c>
      <c r="E296" s="43">
        <v>287.8</v>
      </c>
      <c r="F296" s="42">
        <v>25038.95</v>
      </c>
      <c r="G296" s="42">
        <v>6993.63</v>
      </c>
      <c r="H296" s="43">
        <v>27.93</v>
      </c>
    </row>
    <row r="297" spans="2:8" x14ac:dyDescent="0.25">
      <c r="B297" s="40" t="s">
        <v>329</v>
      </c>
      <c r="C297" s="41">
        <v>92</v>
      </c>
      <c r="D297" s="42">
        <v>15729.15</v>
      </c>
      <c r="E297" s="43">
        <v>213.47</v>
      </c>
      <c r="F297" s="42">
        <v>19638.87</v>
      </c>
      <c r="G297" s="42">
        <v>3909.72</v>
      </c>
      <c r="H297" s="43">
        <v>19.91</v>
      </c>
    </row>
    <row r="298" spans="2:8" x14ac:dyDescent="0.25">
      <c r="B298" s="40" t="s">
        <v>330</v>
      </c>
      <c r="C298" s="41">
        <v>82</v>
      </c>
      <c r="D298" s="42">
        <v>11174</v>
      </c>
      <c r="E298" s="43">
        <v>221.65</v>
      </c>
      <c r="F298" s="42">
        <v>18175.3</v>
      </c>
      <c r="G298" s="42">
        <v>7001.3</v>
      </c>
      <c r="H298" s="43">
        <v>38.520000000000003</v>
      </c>
    </row>
    <row r="299" spans="2:8" x14ac:dyDescent="0.25">
      <c r="B299" s="40" t="s">
        <v>18</v>
      </c>
      <c r="C299" s="41">
        <v>70</v>
      </c>
      <c r="D299" s="42">
        <v>7890.35</v>
      </c>
      <c r="E299" s="43">
        <v>222.33</v>
      </c>
      <c r="F299" s="42">
        <v>15563.24</v>
      </c>
      <c r="G299" s="42">
        <v>7672.89</v>
      </c>
      <c r="H299" s="43">
        <v>49.3</v>
      </c>
    </row>
    <row r="300" spans="2:8" x14ac:dyDescent="0.25">
      <c r="B300" s="40" t="s">
        <v>119</v>
      </c>
      <c r="C300" s="41">
        <v>83</v>
      </c>
      <c r="D300" s="42">
        <v>14935.6</v>
      </c>
      <c r="E300" s="43">
        <v>346.46</v>
      </c>
      <c r="F300" s="42">
        <v>28755.85</v>
      </c>
      <c r="G300" s="42">
        <v>13820.25</v>
      </c>
      <c r="H300" s="43">
        <v>48.06</v>
      </c>
    </row>
    <row r="301" spans="2:8" x14ac:dyDescent="0.25">
      <c r="B301" s="40" t="s">
        <v>331</v>
      </c>
      <c r="C301" s="41">
        <v>67</v>
      </c>
      <c r="D301" s="42">
        <v>8903.68</v>
      </c>
      <c r="E301" s="43">
        <v>229.83</v>
      </c>
      <c r="F301" s="42">
        <v>15398.88</v>
      </c>
      <c r="G301" s="42">
        <v>6495.2</v>
      </c>
      <c r="H301" s="43">
        <v>42.18</v>
      </c>
    </row>
    <row r="302" spans="2:8" x14ac:dyDescent="0.25">
      <c r="B302" s="40" t="s">
        <v>332</v>
      </c>
      <c r="C302" s="41">
        <v>90</v>
      </c>
      <c r="D302" s="42">
        <v>7275.35</v>
      </c>
      <c r="E302" s="43">
        <v>113.89</v>
      </c>
      <c r="F302" s="42">
        <v>10250.459999999999</v>
      </c>
      <c r="G302" s="42">
        <v>2975.11</v>
      </c>
      <c r="H302" s="43">
        <v>29.02</v>
      </c>
    </row>
    <row r="303" spans="2:8" x14ac:dyDescent="0.25">
      <c r="B303" s="40" t="s">
        <v>333</v>
      </c>
      <c r="C303" s="41">
        <v>99</v>
      </c>
      <c r="D303" s="42">
        <v>15163.92</v>
      </c>
      <c r="E303" s="43">
        <v>244.84</v>
      </c>
      <c r="F303" s="42">
        <v>24238.959999999999</v>
      </c>
      <c r="G303" s="42">
        <v>9075.0400000000009</v>
      </c>
      <c r="H303" s="43">
        <v>37.44</v>
      </c>
    </row>
    <row r="304" spans="2:8" x14ac:dyDescent="0.25">
      <c r="B304" s="40" t="s">
        <v>334</v>
      </c>
      <c r="C304" s="41">
        <v>95</v>
      </c>
      <c r="D304" s="42">
        <v>18997.41</v>
      </c>
      <c r="E304" s="43">
        <v>234.61</v>
      </c>
      <c r="F304" s="42">
        <v>22287.759999999998</v>
      </c>
      <c r="G304" s="42">
        <v>3290.35</v>
      </c>
      <c r="H304" s="43">
        <v>14.76</v>
      </c>
    </row>
    <row r="305" spans="2:8" x14ac:dyDescent="0.25">
      <c r="B305" s="40" t="s">
        <v>335</v>
      </c>
      <c r="C305" s="41">
        <v>97</v>
      </c>
      <c r="D305" s="42">
        <v>15458.4</v>
      </c>
      <c r="E305" s="43">
        <v>178</v>
      </c>
      <c r="F305" s="42">
        <v>17266.189999999999</v>
      </c>
      <c r="G305" s="42">
        <v>1807.79</v>
      </c>
      <c r="H305" s="43">
        <v>10.47</v>
      </c>
    </row>
    <row r="306" spans="2:8" x14ac:dyDescent="0.25">
      <c r="B306" s="40" t="s">
        <v>336</v>
      </c>
      <c r="C306" s="41">
        <v>92</v>
      </c>
      <c r="D306" s="42">
        <v>20688.48</v>
      </c>
      <c r="E306" s="43">
        <v>285.76</v>
      </c>
      <c r="F306" s="42">
        <v>26289.74</v>
      </c>
      <c r="G306" s="42">
        <v>5601.26</v>
      </c>
      <c r="H306" s="43">
        <v>21.31</v>
      </c>
    </row>
    <row r="307" spans="2:8" x14ac:dyDescent="0.25">
      <c r="B307" s="40" t="s">
        <v>337</v>
      </c>
      <c r="C307" s="41">
        <v>80</v>
      </c>
      <c r="D307" s="42">
        <v>16167.44</v>
      </c>
      <c r="E307" s="43">
        <v>233.93</v>
      </c>
      <c r="F307" s="42">
        <v>18714.080000000002</v>
      </c>
      <c r="G307" s="42">
        <v>2546.64</v>
      </c>
      <c r="H307" s="43">
        <v>13.61</v>
      </c>
    </row>
    <row r="308" spans="2:8" x14ac:dyDescent="0.25">
      <c r="B308" s="40" t="s">
        <v>338</v>
      </c>
      <c r="C308" s="41">
        <v>61</v>
      </c>
      <c r="D308" s="42">
        <v>5443.36</v>
      </c>
      <c r="E308" s="43">
        <v>145.27000000000001</v>
      </c>
      <c r="F308" s="42">
        <v>8861.23</v>
      </c>
      <c r="G308" s="42">
        <v>3417.87</v>
      </c>
      <c r="H308" s="43">
        <v>38.57</v>
      </c>
    </row>
    <row r="309" spans="2:8" x14ac:dyDescent="0.25">
      <c r="B309" s="40" t="s">
        <v>94</v>
      </c>
      <c r="C309" s="41">
        <v>169</v>
      </c>
      <c r="D309" s="42">
        <v>8377.32</v>
      </c>
      <c r="E309" s="43">
        <v>186.87</v>
      </c>
      <c r="F309" s="42">
        <v>31580.69</v>
      </c>
      <c r="G309" s="42">
        <v>23203.37</v>
      </c>
      <c r="H309" s="43">
        <v>73.47</v>
      </c>
    </row>
    <row r="310" spans="2:8" x14ac:dyDescent="0.25">
      <c r="B310" s="40" t="s">
        <v>339</v>
      </c>
      <c r="C310" s="41">
        <v>41</v>
      </c>
      <c r="D310" s="42">
        <v>2536.0100000000002</v>
      </c>
      <c r="E310" s="43">
        <v>113.89</v>
      </c>
      <c r="F310" s="42">
        <v>4669.6499999999996</v>
      </c>
      <c r="G310" s="42">
        <v>2133.64</v>
      </c>
      <c r="H310" s="43">
        <v>45.69</v>
      </c>
    </row>
    <row r="311" spans="2:8" x14ac:dyDescent="0.25">
      <c r="B311" s="40" t="s">
        <v>340</v>
      </c>
      <c r="C311" s="41">
        <v>44</v>
      </c>
      <c r="D311" s="42">
        <v>3328.46</v>
      </c>
      <c r="E311" s="43">
        <v>158.22</v>
      </c>
      <c r="F311" s="42">
        <v>6961.86</v>
      </c>
      <c r="G311" s="42">
        <v>3633.4</v>
      </c>
      <c r="H311" s="43">
        <v>52.19</v>
      </c>
    </row>
    <row r="312" spans="2:8" x14ac:dyDescent="0.25">
      <c r="B312" s="40" t="s">
        <v>102</v>
      </c>
      <c r="C312" s="41">
        <v>126</v>
      </c>
      <c r="D312" s="42">
        <v>6528.3</v>
      </c>
      <c r="E312" s="43">
        <v>158.91</v>
      </c>
      <c r="F312" s="42">
        <v>20022.16</v>
      </c>
      <c r="G312" s="42">
        <v>13493.86</v>
      </c>
      <c r="H312" s="43">
        <v>67.39</v>
      </c>
    </row>
    <row r="313" spans="2:8" x14ac:dyDescent="0.25">
      <c r="B313" s="40" t="s">
        <v>124</v>
      </c>
      <c r="C313" s="41">
        <v>217</v>
      </c>
      <c r="D313" s="42">
        <v>16355.4</v>
      </c>
      <c r="E313" s="43">
        <v>186.87</v>
      </c>
      <c r="F313" s="42">
        <v>40550.36</v>
      </c>
      <c r="G313" s="42">
        <v>24194.959999999999</v>
      </c>
      <c r="H313" s="43">
        <v>59.67</v>
      </c>
    </row>
    <row r="314" spans="2:8" x14ac:dyDescent="0.25">
      <c r="B314" s="40" t="s">
        <v>341</v>
      </c>
      <c r="C314" s="41">
        <v>75</v>
      </c>
      <c r="D314" s="42">
        <v>6750.59</v>
      </c>
      <c r="E314" s="43">
        <v>139.13</v>
      </c>
      <c r="F314" s="42">
        <v>10434.6</v>
      </c>
      <c r="G314" s="42">
        <v>3684.01</v>
      </c>
      <c r="H314" s="43">
        <v>35.31</v>
      </c>
    </row>
    <row r="315" spans="2:8" x14ac:dyDescent="0.25">
      <c r="B315" s="40" t="s">
        <v>342</v>
      </c>
      <c r="C315" s="41">
        <v>49</v>
      </c>
      <c r="D315" s="42">
        <v>4115.3500000000004</v>
      </c>
      <c r="E315" s="43">
        <v>152.77000000000001</v>
      </c>
      <c r="F315" s="42">
        <v>7485.63</v>
      </c>
      <c r="G315" s="42">
        <v>3370.28</v>
      </c>
      <c r="H315" s="43">
        <v>45.02</v>
      </c>
    </row>
    <row r="316" spans="2:8" x14ac:dyDescent="0.25">
      <c r="B316" s="40" t="s">
        <v>343</v>
      </c>
      <c r="C316" s="41">
        <v>93</v>
      </c>
      <c r="D316" s="42">
        <v>8591.82</v>
      </c>
      <c r="E316" s="43">
        <v>109.8</v>
      </c>
      <c r="F316" s="42">
        <v>10211.59</v>
      </c>
      <c r="G316" s="42">
        <v>1619.77</v>
      </c>
      <c r="H316" s="43">
        <v>15.86</v>
      </c>
    </row>
    <row r="317" spans="2:8" x14ac:dyDescent="0.25">
      <c r="B317" s="40" t="s">
        <v>344</v>
      </c>
      <c r="C317" s="41">
        <v>88</v>
      </c>
      <c r="D317" s="42">
        <v>8037.51</v>
      </c>
      <c r="E317" s="43">
        <v>124.12</v>
      </c>
      <c r="F317" s="42">
        <v>10922.91</v>
      </c>
      <c r="G317" s="42">
        <v>2885.4</v>
      </c>
      <c r="H317" s="43">
        <v>26.42</v>
      </c>
    </row>
    <row r="318" spans="2:8" x14ac:dyDescent="0.25">
      <c r="B318" s="40" t="s">
        <v>345</v>
      </c>
      <c r="C318" s="41">
        <v>91</v>
      </c>
      <c r="D318" s="42">
        <v>10604.38</v>
      </c>
      <c r="E318" s="43">
        <v>138.44999999999999</v>
      </c>
      <c r="F318" s="42">
        <v>12598.59</v>
      </c>
      <c r="G318" s="42">
        <v>1994.21</v>
      </c>
      <c r="H318" s="43">
        <v>15.83</v>
      </c>
    </row>
    <row r="319" spans="2:8" x14ac:dyDescent="0.25">
      <c r="B319" s="40" t="s">
        <v>81</v>
      </c>
      <c r="C319" s="41">
        <v>139</v>
      </c>
      <c r="D319" s="42">
        <v>6704.59</v>
      </c>
      <c r="E319" s="43">
        <v>126.17</v>
      </c>
      <c r="F319" s="42">
        <v>17537.63</v>
      </c>
      <c r="G319" s="42">
        <v>10833.04</v>
      </c>
      <c r="H319" s="43">
        <v>61.77</v>
      </c>
    </row>
    <row r="320" spans="2:8" x14ac:dyDescent="0.25">
      <c r="B320" s="40" t="s">
        <v>346</v>
      </c>
      <c r="C320" s="41">
        <v>89</v>
      </c>
      <c r="D320" s="42">
        <v>8376.33</v>
      </c>
      <c r="E320" s="43">
        <v>167.09</v>
      </c>
      <c r="F320" s="42">
        <v>14871.01</v>
      </c>
      <c r="G320" s="42">
        <v>6494.68</v>
      </c>
      <c r="H320" s="43">
        <v>43.67</v>
      </c>
    </row>
    <row r="321" spans="2:8" x14ac:dyDescent="0.25">
      <c r="B321" s="40" t="s">
        <v>347</v>
      </c>
      <c r="C321" s="41">
        <v>87</v>
      </c>
      <c r="D321" s="42">
        <v>4384.12</v>
      </c>
      <c r="E321" s="43">
        <v>69.56</v>
      </c>
      <c r="F321" s="42">
        <v>6052.07</v>
      </c>
      <c r="G321" s="42">
        <v>1667.95</v>
      </c>
      <c r="H321" s="43">
        <v>27.56</v>
      </c>
    </row>
    <row r="322" spans="2:8" x14ac:dyDescent="0.25">
      <c r="B322" s="40" t="s">
        <v>348</v>
      </c>
      <c r="C322" s="41">
        <v>94</v>
      </c>
      <c r="D322" s="42">
        <v>6019.75</v>
      </c>
      <c r="E322" s="43">
        <v>96.84</v>
      </c>
      <c r="F322" s="42">
        <v>9103.34</v>
      </c>
      <c r="G322" s="42">
        <v>3083.59</v>
      </c>
      <c r="H322" s="43">
        <v>33.869999999999997</v>
      </c>
    </row>
    <row r="323" spans="2:8" x14ac:dyDescent="0.25">
      <c r="B323" s="40" t="s">
        <v>349</v>
      </c>
      <c r="C323" s="41">
        <v>89</v>
      </c>
      <c r="D323" s="42">
        <v>4484.91</v>
      </c>
      <c r="E323" s="43">
        <v>72.97</v>
      </c>
      <c r="F323" s="42">
        <v>6494.69</v>
      </c>
      <c r="G323" s="42">
        <v>2009.78</v>
      </c>
      <c r="H323" s="43">
        <v>30.94</v>
      </c>
    </row>
    <row r="324" spans="2:8" x14ac:dyDescent="0.25">
      <c r="B324" s="40" t="s">
        <v>350</v>
      </c>
      <c r="C324" s="41">
        <v>72</v>
      </c>
      <c r="D324" s="42">
        <v>7407.64</v>
      </c>
      <c r="E324" s="43">
        <v>152.09</v>
      </c>
      <c r="F324" s="42">
        <v>10950.19</v>
      </c>
      <c r="G324" s="42">
        <v>3542.55</v>
      </c>
      <c r="H324" s="43">
        <v>32.35</v>
      </c>
    </row>
    <row r="325" spans="2:8" x14ac:dyDescent="0.25">
      <c r="B325" s="40" t="s">
        <v>351</v>
      </c>
      <c r="C325" s="41">
        <v>92</v>
      </c>
      <c r="D325" s="42">
        <v>8692.6299999999992</v>
      </c>
      <c r="E325" s="43">
        <v>137.76</v>
      </c>
      <c r="F325" s="42">
        <v>12674.29</v>
      </c>
      <c r="G325" s="42">
        <v>3981.66</v>
      </c>
      <c r="H325" s="43">
        <v>31.42</v>
      </c>
    </row>
    <row r="326" spans="2:8" x14ac:dyDescent="0.25">
      <c r="B326" s="40" t="s">
        <v>352</v>
      </c>
      <c r="C326" s="41">
        <v>56</v>
      </c>
      <c r="D326" s="42">
        <v>6541.94</v>
      </c>
      <c r="E326" s="43">
        <v>194.37</v>
      </c>
      <c r="F326" s="42">
        <v>10884.72</v>
      </c>
      <c r="G326" s="42">
        <v>4342.78</v>
      </c>
      <c r="H326" s="43">
        <v>39.9</v>
      </c>
    </row>
    <row r="327" spans="2:8" x14ac:dyDescent="0.25">
      <c r="B327" s="40" t="s">
        <v>87</v>
      </c>
      <c r="C327" s="41">
        <v>210</v>
      </c>
      <c r="D327" s="42">
        <v>13745.8</v>
      </c>
      <c r="E327" s="43">
        <v>208.69</v>
      </c>
      <c r="F327" s="42">
        <v>43825.32</v>
      </c>
      <c r="G327" s="42">
        <v>30079.52</v>
      </c>
      <c r="H327" s="43">
        <v>68.64</v>
      </c>
    </row>
    <row r="328" spans="2:8" x14ac:dyDescent="0.25">
      <c r="B328" s="40" t="s">
        <v>353</v>
      </c>
      <c r="C328" s="41">
        <v>89</v>
      </c>
      <c r="D328" s="42">
        <v>7568.25</v>
      </c>
      <c r="E328" s="43">
        <v>102.98</v>
      </c>
      <c r="F328" s="42">
        <v>9165.4</v>
      </c>
      <c r="G328" s="42">
        <v>1597.15</v>
      </c>
      <c r="H328" s="43">
        <v>17.43</v>
      </c>
    </row>
    <row r="329" spans="2:8" x14ac:dyDescent="0.25">
      <c r="B329" s="40" t="s">
        <v>354</v>
      </c>
      <c r="C329" s="41">
        <v>83</v>
      </c>
      <c r="D329" s="42">
        <v>5489.57</v>
      </c>
      <c r="E329" s="43">
        <v>98.89</v>
      </c>
      <c r="F329" s="42">
        <v>8207.8700000000008</v>
      </c>
      <c r="G329" s="42">
        <v>2718.3</v>
      </c>
      <c r="H329" s="43">
        <v>33.119999999999997</v>
      </c>
    </row>
    <row r="330" spans="2:8" x14ac:dyDescent="0.25">
      <c r="B330" s="40" t="s">
        <v>355</v>
      </c>
      <c r="C330" s="41">
        <v>90</v>
      </c>
      <c r="D330" s="42">
        <v>7232.63</v>
      </c>
      <c r="E330" s="43">
        <v>95.48</v>
      </c>
      <c r="F330" s="42">
        <v>8593.2000000000007</v>
      </c>
      <c r="G330" s="42">
        <v>1360.57</v>
      </c>
      <c r="H330" s="43">
        <v>15.83</v>
      </c>
    </row>
    <row r="331" spans="2:8" x14ac:dyDescent="0.25">
      <c r="B331" s="40" t="s">
        <v>356</v>
      </c>
      <c r="C331" s="41">
        <v>87</v>
      </c>
      <c r="D331" s="42">
        <v>8128.88</v>
      </c>
      <c r="E331" s="43">
        <v>128.9</v>
      </c>
      <c r="F331" s="42">
        <v>11214.13</v>
      </c>
      <c r="G331" s="42">
        <v>3085.25</v>
      </c>
      <c r="H331" s="43">
        <v>27.51</v>
      </c>
    </row>
    <row r="332" spans="2:8" x14ac:dyDescent="0.25">
      <c r="B332" s="40" t="s">
        <v>357</v>
      </c>
      <c r="C332" s="41">
        <v>64</v>
      </c>
      <c r="D332" s="42">
        <v>3561.07</v>
      </c>
      <c r="E332" s="43">
        <v>107.07</v>
      </c>
      <c r="F332" s="42">
        <v>6852.74</v>
      </c>
      <c r="G332" s="42">
        <v>3291.67</v>
      </c>
      <c r="H332" s="43">
        <v>48.03</v>
      </c>
    </row>
    <row r="333" spans="2:8" x14ac:dyDescent="0.25">
      <c r="B333" s="40" t="s">
        <v>358</v>
      </c>
      <c r="C333" s="41">
        <v>87</v>
      </c>
      <c r="D333" s="42">
        <v>9590.23</v>
      </c>
      <c r="E333" s="43">
        <v>150.72</v>
      </c>
      <c r="F333" s="42">
        <v>13112.81</v>
      </c>
      <c r="G333" s="42">
        <v>3522.58</v>
      </c>
      <c r="H333" s="43">
        <v>26.86</v>
      </c>
    </row>
    <row r="334" spans="2:8" x14ac:dyDescent="0.25">
      <c r="B334" s="40" t="s">
        <v>359</v>
      </c>
      <c r="C334" s="41">
        <v>86</v>
      </c>
      <c r="D334" s="42">
        <v>10202.31</v>
      </c>
      <c r="E334" s="43">
        <v>179.37</v>
      </c>
      <c r="F334" s="42">
        <v>15425.48</v>
      </c>
      <c r="G334" s="42">
        <v>5223.17</v>
      </c>
      <c r="H334" s="43">
        <v>33.86</v>
      </c>
    </row>
    <row r="335" spans="2:8" x14ac:dyDescent="0.25">
      <c r="B335" s="40" t="s">
        <v>360</v>
      </c>
      <c r="C335" s="41">
        <v>66</v>
      </c>
      <c r="D335" s="42">
        <v>4295.91</v>
      </c>
      <c r="E335" s="43">
        <v>139.81</v>
      </c>
      <c r="F335" s="42">
        <v>9227.4599999999991</v>
      </c>
      <c r="G335" s="42">
        <v>4931.55</v>
      </c>
      <c r="H335" s="43">
        <v>53.44</v>
      </c>
    </row>
    <row r="336" spans="2:8" x14ac:dyDescent="0.25">
      <c r="B336" s="40" t="s">
        <v>361</v>
      </c>
      <c r="C336" s="41">
        <v>92</v>
      </c>
      <c r="D336" s="42">
        <v>7586.73</v>
      </c>
      <c r="E336" s="43">
        <v>105.03</v>
      </c>
      <c r="F336" s="42">
        <v>9662.58</v>
      </c>
      <c r="G336" s="42">
        <v>2075.85</v>
      </c>
      <c r="H336" s="43">
        <v>21.48</v>
      </c>
    </row>
    <row r="337" spans="2:8" x14ac:dyDescent="0.25">
      <c r="B337" s="40" t="s">
        <v>362</v>
      </c>
      <c r="C337" s="41">
        <v>79</v>
      </c>
      <c r="D337" s="42">
        <v>6634.96</v>
      </c>
      <c r="E337" s="43">
        <v>156.18</v>
      </c>
      <c r="F337" s="42">
        <v>12338.06</v>
      </c>
      <c r="G337" s="42">
        <v>5703.1</v>
      </c>
      <c r="H337" s="43">
        <v>46.22</v>
      </c>
    </row>
    <row r="338" spans="2:8" x14ac:dyDescent="0.25">
      <c r="B338" s="40" t="s">
        <v>363</v>
      </c>
      <c r="C338" s="41">
        <v>61</v>
      </c>
      <c r="D338" s="42">
        <v>5379.35</v>
      </c>
      <c r="E338" s="43">
        <v>175.27</v>
      </c>
      <c r="F338" s="42">
        <v>10691.71</v>
      </c>
      <c r="G338" s="42">
        <v>5312.36</v>
      </c>
      <c r="H338" s="43">
        <v>49.69</v>
      </c>
    </row>
    <row r="339" spans="2:8" x14ac:dyDescent="0.25">
      <c r="B339" s="40" t="s">
        <v>364</v>
      </c>
      <c r="C339" s="41">
        <v>87</v>
      </c>
      <c r="D339" s="42">
        <v>9772.93</v>
      </c>
      <c r="E339" s="43">
        <v>175.27</v>
      </c>
      <c r="F339" s="42">
        <v>15248.84</v>
      </c>
      <c r="G339" s="42">
        <v>5475.91</v>
      </c>
      <c r="H339" s="43">
        <v>35.909999999999997</v>
      </c>
    </row>
    <row r="340" spans="2:8" x14ac:dyDescent="0.25">
      <c r="B340" s="40" t="s">
        <v>365</v>
      </c>
      <c r="C340" s="41">
        <v>78</v>
      </c>
      <c r="D340" s="42">
        <v>5977.73</v>
      </c>
      <c r="E340" s="43">
        <v>121.4</v>
      </c>
      <c r="F340" s="42">
        <v>9468.89</v>
      </c>
      <c r="G340" s="42">
        <v>3491.16</v>
      </c>
      <c r="H340" s="43">
        <v>36.869999999999997</v>
      </c>
    </row>
    <row r="341" spans="2:8" x14ac:dyDescent="0.25">
      <c r="B341" s="40" t="s">
        <v>125</v>
      </c>
      <c r="C341" s="41">
        <v>110</v>
      </c>
      <c r="D341" s="42">
        <v>9571.01</v>
      </c>
      <c r="E341" s="43">
        <v>223.01</v>
      </c>
      <c r="F341" s="42">
        <v>24531.54</v>
      </c>
      <c r="G341" s="42">
        <v>14960.53</v>
      </c>
      <c r="H341" s="43">
        <v>60.98</v>
      </c>
    </row>
    <row r="342" spans="2:8" x14ac:dyDescent="0.25">
      <c r="B342" s="40" t="s">
        <v>366</v>
      </c>
      <c r="C342" s="41">
        <v>46</v>
      </c>
      <c r="D342" s="42">
        <v>4442.8999999999996</v>
      </c>
      <c r="E342" s="43">
        <v>166.41</v>
      </c>
      <c r="F342" s="42">
        <v>7654.77</v>
      </c>
      <c r="G342" s="42">
        <v>3211.87</v>
      </c>
      <c r="H342" s="43">
        <v>41.96</v>
      </c>
    </row>
    <row r="343" spans="2:8" x14ac:dyDescent="0.25">
      <c r="B343" s="40" t="s">
        <v>367</v>
      </c>
      <c r="C343" s="41">
        <v>69</v>
      </c>
      <c r="D343" s="42">
        <v>4853.3500000000004</v>
      </c>
      <c r="E343" s="43">
        <v>116.62</v>
      </c>
      <c r="F343" s="42">
        <v>8046.92</v>
      </c>
      <c r="G343" s="42">
        <v>3193.57</v>
      </c>
      <c r="H343" s="43">
        <v>39.69</v>
      </c>
    </row>
    <row r="344" spans="2:8" x14ac:dyDescent="0.25">
      <c r="B344" s="40" t="s">
        <v>76</v>
      </c>
      <c r="C344" s="41">
        <v>148</v>
      </c>
      <c r="D344" s="42">
        <v>8078.58</v>
      </c>
      <c r="E344" s="43">
        <v>192.32</v>
      </c>
      <c r="F344" s="42">
        <v>28463.95</v>
      </c>
      <c r="G344" s="42">
        <v>20385.37</v>
      </c>
      <c r="H344" s="43">
        <v>71.62</v>
      </c>
    </row>
    <row r="345" spans="2:8" x14ac:dyDescent="0.25">
      <c r="B345" s="40" t="s">
        <v>368</v>
      </c>
      <c r="C345" s="41">
        <v>75</v>
      </c>
      <c r="D345" s="42">
        <v>8031.22</v>
      </c>
      <c r="E345" s="43">
        <v>169.82</v>
      </c>
      <c r="F345" s="42">
        <v>12736.35</v>
      </c>
      <c r="G345" s="42">
        <v>4705.13</v>
      </c>
      <c r="H345" s="43">
        <v>36.94</v>
      </c>
    </row>
    <row r="346" spans="2:8" x14ac:dyDescent="0.25">
      <c r="B346" s="40" t="s">
        <v>131</v>
      </c>
      <c r="C346" s="41">
        <v>78</v>
      </c>
      <c r="D346" s="42">
        <v>4234.3100000000004</v>
      </c>
      <c r="E346" s="43">
        <v>146.63</v>
      </c>
      <c r="F346" s="42">
        <v>11437.14</v>
      </c>
      <c r="G346" s="42">
        <v>7202.83</v>
      </c>
      <c r="H346" s="43">
        <v>62.98</v>
      </c>
    </row>
    <row r="347" spans="2:8" x14ac:dyDescent="0.25">
      <c r="B347" s="40" t="s">
        <v>369</v>
      </c>
      <c r="C347" s="41">
        <v>39</v>
      </c>
      <c r="D347" s="42">
        <v>2906.96</v>
      </c>
      <c r="E347" s="43">
        <v>124.81</v>
      </c>
      <c r="F347" s="42">
        <v>4867.43</v>
      </c>
      <c r="G347" s="42">
        <v>1960.47</v>
      </c>
      <c r="H347" s="43">
        <v>40.28</v>
      </c>
    </row>
    <row r="348" spans="2:8" x14ac:dyDescent="0.25">
      <c r="B348" s="40" t="s">
        <v>370</v>
      </c>
      <c r="C348" s="41">
        <v>64</v>
      </c>
      <c r="D348" s="42">
        <v>5484.11</v>
      </c>
      <c r="E348" s="43">
        <v>165.04</v>
      </c>
      <c r="F348" s="42">
        <v>10562.82</v>
      </c>
      <c r="G348" s="42">
        <v>5078.71</v>
      </c>
      <c r="H348" s="43">
        <v>48.08</v>
      </c>
    </row>
    <row r="349" spans="2:8" x14ac:dyDescent="0.25">
      <c r="B349" s="40" t="s">
        <v>371</v>
      </c>
      <c r="C349" s="41">
        <v>95</v>
      </c>
      <c r="D349" s="42">
        <v>6283.25</v>
      </c>
      <c r="E349" s="43">
        <v>140.49</v>
      </c>
      <c r="F349" s="42">
        <v>13346.74</v>
      </c>
      <c r="G349" s="42">
        <v>7063.49</v>
      </c>
      <c r="H349" s="43">
        <v>52.92</v>
      </c>
    </row>
    <row r="350" spans="2:8" x14ac:dyDescent="0.25">
      <c r="B350" s="40" t="s">
        <v>372</v>
      </c>
      <c r="C350" s="41">
        <v>88</v>
      </c>
      <c r="D350" s="42">
        <v>4064.96</v>
      </c>
      <c r="E350" s="43">
        <v>113.21</v>
      </c>
      <c r="F350" s="42">
        <v>9962.66</v>
      </c>
      <c r="G350" s="42">
        <v>5897.7</v>
      </c>
      <c r="H350" s="43">
        <v>59.2</v>
      </c>
    </row>
    <row r="351" spans="2:8" x14ac:dyDescent="0.25">
      <c r="B351" s="40" t="s">
        <v>88</v>
      </c>
      <c r="C351" s="41">
        <v>197</v>
      </c>
      <c r="D351" s="42">
        <v>9978.61</v>
      </c>
      <c r="E351" s="43">
        <v>139.81</v>
      </c>
      <c r="F351" s="42">
        <v>27542.57</v>
      </c>
      <c r="G351" s="42">
        <v>17563.96</v>
      </c>
      <c r="H351" s="43">
        <v>63.77</v>
      </c>
    </row>
    <row r="352" spans="2:8" x14ac:dyDescent="0.25">
      <c r="B352" s="40" t="s">
        <v>373</v>
      </c>
      <c r="C352" s="41">
        <v>79</v>
      </c>
      <c r="D352" s="42">
        <v>7298.44</v>
      </c>
      <c r="E352" s="43">
        <v>109.8</v>
      </c>
      <c r="F352" s="42">
        <v>8674.36</v>
      </c>
      <c r="G352" s="42">
        <v>1375.92</v>
      </c>
      <c r="H352" s="43">
        <v>15.86</v>
      </c>
    </row>
    <row r="353" spans="2:8" x14ac:dyDescent="0.25">
      <c r="B353" s="40" t="s">
        <v>374</v>
      </c>
      <c r="C353" s="41">
        <v>86</v>
      </c>
      <c r="D353" s="42">
        <v>10283.02</v>
      </c>
      <c r="E353" s="43">
        <v>185.5</v>
      </c>
      <c r="F353" s="42">
        <v>15953.34</v>
      </c>
      <c r="G353" s="42">
        <v>5670.32</v>
      </c>
      <c r="H353" s="43">
        <v>35.54</v>
      </c>
    </row>
    <row r="354" spans="2:8" x14ac:dyDescent="0.25">
      <c r="B354" s="40" t="s">
        <v>375</v>
      </c>
      <c r="C354" s="41">
        <v>70</v>
      </c>
      <c r="D354" s="42">
        <v>5364.63</v>
      </c>
      <c r="E354" s="43">
        <v>113.21</v>
      </c>
      <c r="F354" s="42">
        <v>7924.84</v>
      </c>
      <c r="G354" s="42">
        <v>2560.21</v>
      </c>
      <c r="H354" s="43">
        <v>32.31</v>
      </c>
    </row>
    <row r="355" spans="2:8" x14ac:dyDescent="0.25">
      <c r="B355" s="40" t="s">
        <v>41</v>
      </c>
      <c r="C355" s="41">
        <v>271</v>
      </c>
      <c r="D355" s="42">
        <v>17527.79</v>
      </c>
      <c r="E355" s="43">
        <v>161.63</v>
      </c>
      <c r="F355" s="42">
        <v>43802.81</v>
      </c>
      <c r="G355" s="42">
        <v>26275.02</v>
      </c>
      <c r="H355" s="43">
        <v>59.98</v>
      </c>
    </row>
    <row r="356" spans="2:8" x14ac:dyDescent="0.25">
      <c r="B356" s="40" t="s">
        <v>376</v>
      </c>
      <c r="C356" s="41">
        <v>87</v>
      </c>
      <c r="D356" s="42">
        <v>7453.34</v>
      </c>
      <c r="E356" s="43">
        <v>146.63</v>
      </c>
      <c r="F356" s="42">
        <v>12756.81</v>
      </c>
      <c r="G356" s="42">
        <v>5303.47</v>
      </c>
      <c r="H356" s="43">
        <v>41.57</v>
      </c>
    </row>
    <row r="357" spans="2:8" x14ac:dyDescent="0.25">
      <c r="B357" s="40" t="s">
        <v>377</v>
      </c>
      <c r="C357" s="41">
        <v>67</v>
      </c>
      <c r="D357" s="42">
        <v>5697.45</v>
      </c>
      <c r="E357" s="43">
        <v>114.58</v>
      </c>
      <c r="F357" s="42">
        <v>7676.59</v>
      </c>
      <c r="G357" s="42">
        <v>1979.14</v>
      </c>
      <c r="H357" s="43">
        <v>25.78</v>
      </c>
    </row>
    <row r="358" spans="2:8" x14ac:dyDescent="0.25">
      <c r="B358" s="40" t="s">
        <v>378</v>
      </c>
      <c r="C358" s="41">
        <v>82</v>
      </c>
      <c r="D358" s="42">
        <v>5423.43</v>
      </c>
      <c r="E358" s="43">
        <v>109.12</v>
      </c>
      <c r="F358" s="42">
        <v>8947.84</v>
      </c>
      <c r="G358" s="42">
        <v>3524.41</v>
      </c>
      <c r="H358" s="43">
        <v>39.39</v>
      </c>
    </row>
    <row r="359" spans="2:8" x14ac:dyDescent="0.25">
      <c r="B359" s="40" t="s">
        <v>379</v>
      </c>
      <c r="C359" s="41">
        <v>80</v>
      </c>
      <c r="D359" s="42">
        <v>8398.68</v>
      </c>
      <c r="E359" s="43">
        <v>148.68</v>
      </c>
      <c r="F359" s="42">
        <v>11894.08</v>
      </c>
      <c r="G359" s="42">
        <v>3495.4</v>
      </c>
      <c r="H359" s="43">
        <v>29.39</v>
      </c>
    </row>
    <row r="360" spans="2:8" x14ac:dyDescent="0.25">
      <c r="B360" s="40" t="s">
        <v>380</v>
      </c>
      <c r="C360" s="41">
        <v>49</v>
      </c>
      <c r="D360" s="42">
        <v>2983.65</v>
      </c>
      <c r="E360" s="43">
        <v>105.71</v>
      </c>
      <c r="F360" s="42">
        <v>5179.79</v>
      </c>
      <c r="G360" s="42">
        <v>2196.14</v>
      </c>
      <c r="H360" s="43">
        <v>42.4</v>
      </c>
    </row>
    <row r="361" spans="2:8" x14ac:dyDescent="0.25">
      <c r="B361" s="40" t="s">
        <v>381</v>
      </c>
      <c r="C361" s="41">
        <v>49</v>
      </c>
      <c r="D361" s="42">
        <v>3806.69</v>
      </c>
      <c r="E361" s="43">
        <v>149.36000000000001</v>
      </c>
      <c r="F361" s="42">
        <v>7318.54</v>
      </c>
      <c r="G361" s="42">
        <v>3511.85</v>
      </c>
      <c r="H361" s="43">
        <v>47.99</v>
      </c>
    </row>
    <row r="362" spans="2:8" x14ac:dyDescent="0.25">
      <c r="B362" s="40" t="s">
        <v>132</v>
      </c>
      <c r="C362" s="41">
        <v>158</v>
      </c>
      <c r="D362" s="42">
        <v>10558.91</v>
      </c>
      <c r="E362" s="43">
        <v>225.74</v>
      </c>
      <c r="F362" s="42">
        <v>35667.24</v>
      </c>
      <c r="G362" s="42">
        <v>25108.33</v>
      </c>
      <c r="H362" s="43">
        <v>70.400000000000006</v>
      </c>
    </row>
    <row r="363" spans="2:8" x14ac:dyDescent="0.25">
      <c r="B363" s="40" t="s">
        <v>382</v>
      </c>
      <c r="C363" s="41">
        <v>28</v>
      </c>
      <c r="D363" s="42">
        <v>2616.1799999999998</v>
      </c>
      <c r="E363" s="43">
        <v>193.01</v>
      </c>
      <c r="F363" s="42">
        <v>5404.17</v>
      </c>
      <c r="G363" s="42">
        <v>2787.99</v>
      </c>
      <c r="H363" s="43">
        <v>51.59</v>
      </c>
    </row>
    <row r="364" spans="2:8" x14ac:dyDescent="0.25">
      <c r="B364" s="40" t="s">
        <v>93</v>
      </c>
      <c r="C364" s="41">
        <v>87</v>
      </c>
      <c r="D364" s="42">
        <v>6542.48</v>
      </c>
      <c r="E364" s="43">
        <v>195.05</v>
      </c>
      <c r="F364" s="42">
        <v>16969.52</v>
      </c>
      <c r="G364" s="42">
        <v>10427.040000000001</v>
      </c>
      <c r="H364" s="43">
        <v>61.45</v>
      </c>
    </row>
    <row r="365" spans="2:8" x14ac:dyDescent="0.25">
      <c r="B365" s="40" t="s">
        <v>383</v>
      </c>
      <c r="C365" s="41">
        <v>45</v>
      </c>
      <c r="D365" s="42">
        <v>2929.03</v>
      </c>
      <c r="E365" s="43">
        <v>186.19</v>
      </c>
      <c r="F365" s="42">
        <v>8378.3700000000008</v>
      </c>
      <c r="G365" s="42">
        <v>5449.34</v>
      </c>
      <c r="H365" s="43">
        <v>65.040000000000006</v>
      </c>
    </row>
    <row r="366" spans="2:8" x14ac:dyDescent="0.25">
      <c r="B366" s="40" t="s">
        <v>384</v>
      </c>
      <c r="C366" s="41">
        <v>56</v>
      </c>
      <c r="D366" s="42">
        <v>5828.24</v>
      </c>
      <c r="E366" s="43">
        <v>193.01</v>
      </c>
      <c r="F366" s="42">
        <v>10808.34</v>
      </c>
      <c r="G366" s="42">
        <v>4980.1000000000004</v>
      </c>
      <c r="H366" s="43">
        <v>46.08</v>
      </c>
    </row>
    <row r="367" spans="2:8" x14ac:dyDescent="0.25">
      <c r="B367" s="40" t="s">
        <v>385</v>
      </c>
      <c r="C367" s="41">
        <v>77</v>
      </c>
      <c r="D367" s="42">
        <v>8079.5</v>
      </c>
      <c r="E367" s="43">
        <v>158.91</v>
      </c>
      <c r="F367" s="42">
        <v>12235.76</v>
      </c>
      <c r="G367" s="42">
        <v>4156.26</v>
      </c>
      <c r="H367" s="43">
        <v>33.97</v>
      </c>
    </row>
    <row r="368" spans="2:8" x14ac:dyDescent="0.25">
      <c r="B368" s="40" t="s">
        <v>386</v>
      </c>
      <c r="C368" s="41">
        <v>81</v>
      </c>
      <c r="D368" s="42">
        <v>9013.89</v>
      </c>
      <c r="E368" s="43">
        <v>175.96</v>
      </c>
      <c r="F368" s="42">
        <v>14252.44</v>
      </c>
      <c r="G368" s="42">
        <v>5238.55</v>
      </c>
      <c r="H368" s="43">
        <v>36.76</v>
      </c>
    </row>
    <row r="369" spans="2:8" x14ac:dyDescent="0.25">
      <c r="B369" s="40" t="s">
        <v>387</v>
      </c>
      <c r="C369" s="41">
        <v>35</v>
      </c>
      <c r="D369" s="42">
        <v>2314.87</v>
      </c>
      <c r="E369" s="43">
        <v>128.9</v>
      </c>
      <c r="F369" s="42">
        <v>4511.43</v>
      </c>
      <c r="G369" s="42">
        <v>2196.56</v>
      </c>
      <c r="H369" s="43">
        <v>48.69</v>
      </c>
    </row>
    <row r="370" spans="2:8" x14ac:dyDescent="0.25">
      <c r="B370" s="40" t="s">
        <v>388</v>
      </c>
      <c r="C370" s="41">
        <v>72</v>
      </c>
      <c r="D370" s="42">
        <v>7861.14</v>
      </c>
      <c r="E370" s="43">
        <v>183.46</v>
      </c>
      <c r="F370" s="42">
        <v>13208.98</v>
      </c>
      <c r="G370" s="42">
        <v>5347.84</v>
      </c>
      <c r="H370" s="43">
        <v>40.49</v>
      </c>
    </row>
    <row r="371" spans="2:8" x14ac:dyDescent="0.25">
      <c r="B371" s="40" t="s">
        <v>45</v>
      </c>
      <c r="C371" s="41">
        <v>221</v>
      </c>
      <c r="D371" s="42">
        <v>16964.490000000002</v>
      </c>
      <c r="E371" s="43">
        <v>192.32</v>
      </c>
      <c r="F371" s="42">
        <v>42503.6</v>
      </c>
      <c r="G371" s="42">
        <v>25539.11</v>
      </c>
      <c r="H371" s="43">
        <v>60.09</v>
      </c>
    </row>
    <row r="372" spans="2:8" x14ac:dyDescent="0.25">
      <c r="B372" s="40" t="s">
        <v>389</v>
      </c>
      <c r="C372" s="41">
        <v>92</v>
      </c>
      <c r="D372" s="42">
        <v>5988.25</v>
      </c>
      <c r="E372" s="43">
        <v>143.22</v>
      </c>
      <c r="F372" s="42">
        <v>13176.24</v>
      </c>
      <c r="G372" s="42">
        <v>7187.99</v>
      </c>
      <c r="H372" s="43">
        <v>54.55</v>
      </c>
    </row>
    <row r="373" spans="2:8" x14ac:dyDescent="0.25">
      <c r="B373" s="40" t="s">
        <v>390</v>
      </c>
      <c r="C373" s="41">
        <v>96</v>
      </c>
      <c r="D373" s="42">
        <v>11892.52</v>
      </c>
      <c r="E373" s="43">
        <v>147.31</v>
      </c>
      <c r="F373" s="42">
        <v>14141.95</v>
      </c>
      <c r="G373" s="42">
        <v>2249.4299999999998</v>
      </c>
      <c r="H373" s="43">
        <v>15.91</v>
      </c>
    </row>
    <row r="374" spans="2:8" x14ac:dyDescent="0.25">
      <c r="B374" s="40" t="s">
        <v>391</v>
      </c>
      <c r="C374" s="41">
        <v>89</v>
      </c>
      <c r="D374" s="42">
        <v>9250.1</v>
      </c>
      <c r="E374" s="43">
        <v>126.85</v>
      </c>
      <c r="F374" s="42">
        <v>11289.83</v>
      </c>
      <c r="G374" s="42">
        <v>2039.73</v>
      </c>
      <c r="H374" s="43">
        <v>18.07</v>
      </c>
    </row>
    <row r="375" spans="2:8" x14ac:dyDescent="0.25">
      <c r="B375" s="40" t="s">
        <v>392</v>
      </c>
      <c r="C375" s="41">
        <v>8</v>
      </c>
      <c r="D375" s="43">
        <v>470.34</v>
      </c>
      <c r="E375" s="43">
        <v>109.8</v>
      </c>
      <c r="F375" s="43">
        <v>878.42</v>
      </c>
      <c r="G375" s="43">
        <v>408.08</v>
      </c>
      <c r="H375" s="43">
        <v>46.46</v>
      </c>
    </row>
    <row r="376" spans="2:8" x14ac:dyDescent="0.25">
      <c r="B376" s="40" t="s">
        <v>393</v>
      </c>
      <c r="C376" s="41">
        <v>81</v>
      </c>
      <c r="D376" s="42">
        <v>10204.39</v>
      </c>
      <c r="E376" s="43">
        <v>212.1</v>
      </c>
      <c r="F376" s="42">
        <v>17180.259999999998</v>
      </c>
      <c r="G376" s="42">
        <v>6975.87</v>
      </c>
      <c r="H376" s="43">
        <v>40.6</v>
      </c>
    </row>
    <row r="377" spans="2:8" x14ac:dyDescent="0.25">
      <c r="B377" s="40" t="s">
        <v>394</v>
      </c>
      <c r="C377" s="41">
        <v>91</v>
      </c>
      <c r="D377" s="42">
        <v>9840.08</v>
      </c>
      <c r="E377" s="43">
        <v>147.99</v>
      </c>
      <c r="F377" s="42">
        <v>13467.45</v>
      </c>
      <c r="G377" s="42">
        <v>3627.37</v>
      </c>
      <c r="H377" s="43">
        <v>26.93</v>
      </c>
    </row>
    <row r="378" spans="2:8" x14ac:dyDescent="0.25">
      <c r="B378" s="40" t="s">
        <v>85</v>
      </c>
      <c r="C378" s="41">
        <v>156</v>
      </c>
      <c r="D378" s="42">
        <v>15707.92</v>
      </c>
      <c r="E378" s="43">
        <v>246.2</v>
      </c>
      <c r="F378" s="42">
        <v>38407.51</v>
      </c>
      <c r="G378" s="42">
        <v>22699.59</v>
      </c>
      <c r="H378" s="43">
        <v>59.1</v>
      </c>
    </row>
    <row r="379" spans="2:8" x14ac:dyDescent="0.25">
      <c r="B379" s="40" t="s">
        <v>395</v>
      </c>
      <c r="C379" s="41">
        <v>62</v>
      </c>
      <c r="D379" s="42">
        <v>5858.07</v>
      </c>
      <c r="E379" s="43">
        <v>145.94999999999999</v>
      </c>
      <c r="F379" s="42">
        <v>9048.7800000000007</v>
      </c>
      <c r="G379" s="42">
        <v>3190.71</v>
      </c>
      <c r="H379" s="43">
        <v>35.26</v>
      </c>
    </row>
    <row r="380" spans="2:8" x14ac:dyDescent="0.25">
      <c r="B380" s="40" t="s">
        <v>396</v>
      </c>
      <c r="C380" s="41">
        <v>68</v>
      </c>
      <c r="D380" s="42">
        <v>7995.6</v>
      </c>
      <c r="E380" s="43">
        <v>169.14</v>
      </c>
      <c r="F380" s="42">
        <v>11501.25</v>
      </c>
      <c r="G380" s="42">
        <v>3505.65</v>
      </c>
      <c r="H380" s="43">
        <v>30.48</v>
      </c>
    </row>
    <row r="381" spans="2:8" x14ac:dyDescent="0.25">
      <c r="B381" s="40" t="s">
        <v>397</v>
      </c>
      <c r="C381" s="41">
        <v>82</v>
      </c>
      <c r="D381" s="42">
        <v>6800.82</v>
      </c>
      <c r="E381" s="43">
        <v>129.58000000000001</v>
      </c>
      <c r="F381" s="42">
        <v>10625.56</v>
      </c>
      <c r="G381" s="42">
        <v>3824.74</v>
      </c>
      <c r="H381" s="43">
        <v>36</v>
      </c>
    </row>
    <row r="382" spans="2:8" x14ac:dyDescent="0.25">
      <c r="B382" s="40" t="s">
        <v>82</v>
      </c>
      <c r="C382" s="41">
        <v>166</v>
      </c>
      <c r="D382" s="42">
        <v>12200.2</v>
      </c>
      <c r="E382" s="43">
        <v>183.46</v>
      </c>
      <c r="F382" s="42">
        <v>30454.03</v>
      </c>
      <c r="G382" s="42">
        <v>18253.830000000002</v>
      </c>
      <c r="H382" s="43">
        <v>59.94</v>
      </c>
    </row>
    <row r="383" spans="2:8" x14ac:dyDescent="0.25">
      <c r="B383" s="40" t="s">
        <v>398</v>
      </c>
      <c r="C383" s="41">
        <v>80</v>
      </c>
      <c r="D383" s="42">
        <v>8146.73</v>
      </c>
      <c r="E383" s="43">
        <v>152.09</v>
      </c>
      <c r="F383" s="42">
        <v>12166.88</v>
      </c>
      <c r="G383" s="42">
        <v>4020.15</v>
      </c>
      <c r="H383" s="43">
        <v>33.04</v>
      </c>
    </row>
    <row r="384" spans="2:8" x14ac:dyDescent="0.25">
      <c r="B384" s="40" t="s">
        <v>399</v>
      </c>
      <c r="C384" s="41">
        <v>73</v>
      </c>
      <c r="D384" s="42">
        <v>8505.1299999999992</v>
      </c>
      <c r="E384" s="43">
        <v>182.78</v>
      </c>
      <c r="F384" s="42">
        <v>13342.65</v>
      </c>
      <c r="G384" s="42">
        <v>4837.5200000000004</v>
      </c>
      <c r="H384" s="43">
        <v>36.26</v>
      </c>
    </row>
    <row r="385" spans="2:8" x14ac:dyDescent="0.25">
      <c r="B385" s="40" t="s">
        <v>84</v>
      </c>
      <c r="C385" s="41">
        <v>108</v>
      </c>
      <c r="D385" s="42">
        <v>9238.91</v>
      </c>
      <c r="E385" s="43">
        <v>170.5</v>
      </c>
      <c r="F385" s="42">
        <v>18414</v>
      </c>
      <c r="G385" s="42">
        <v>9175.09</v>
      </c>
      <c r="H385" s="43">
        <v>49.83</v>
      </c>
    </row>
    <row r="386" spans="2:8" x14ac:dyDescent="0.25">
      <c r="B386" s="40" t="s">
        <v>400</v>
      </c>
      <c r="C386" s="41">
        <v>64</v>
      </c>
      <c r="D386" s="42">
        <v>4904.8</v>
      </c>
      <c r="E386" s="43">
        <v>147.99</v>
      </c>
      <c r="F386" s="42">
        <v>9471.6200000000008</v>
      </c>
      <c r="G386" s="42">
        <v>4566.82</v>
      </c>
      <c r="H386" s="43">
        <v>48.22</v>
      </c>
    </row>
    <row r="387" spans="2:8" x14ac:dyDescent="0.25">
      <c r="B387" s="40" t="s">
        <v>401</v>
      </c>
      <c r="C387" s="41">
        <v>231</v>
      </c>
      <c r="D387" s="42">
        <v>17175.43</v>
      </c>
      <c r="E387" s="43">
        <v>197.78</v>
      </c>
      <c r="F387" s="42">
        <v>45687.18</v>
      </c>
      <c r="G387" s="42">
        <v>28511.75</v>
      </c>
      <c r="H387" s="43">
        <v>62.41</v>
      </c>
    </row>
    <row r="388" spans="2:8" x14ac:dyDescent="0.25">
      <c r="B388" s="40" t="s">
        <v>402</v>
      </c>
      <c r="C388" s="41">
        <v>83</v>
      </c>
      <c r="D388" s="42">
        <v>6622.36</v>
      </c>
      <c r="E388" s="43">
        <v>130.94</v>
      </c>
      <c r="F388" s="42">
        <v>10868.35</v>
      </c>
      <c r="G388" s="42">
        <v>4245.99</v>
      </c>
      <c r="H388" s="43">
        <v>39.07</v>
      </c>
    </row>
    <row r="389" spans="2:8" x14ac:dyDescent="0.25">
      <c r="B389" s="40" t="s">
        <v>89</v>
      </c>
      <c r="C389" s="41">
        <v>139</v>
      </c>
      <c r="D389" s="42">
        <v>7373.14</v>
      </c>
      <c r="E389" s="43">
        <v>171.18</v>
      </c>
      <c r="F389" s="42">
        <v>23794.3</v>
      </c>
      <c r="G389" s="42">
        <v>16421.16</v>
      </c>
      <c r="H389" s="43">
        <v>69.010000000000005</v>
      </c>
    </row>
    <row r="390" spans="2:8" x14ac:dyDescent="0.25">
      <c r="B390" s="40" t="s">
        <v>403</v>
      </c>
      <c r="C390" s="41">
        <v>77</v>
      </c>
      <c r="D390" s="42">
        <v>8006.32</v>
      </c>
      <c r="E390" s="43">
        <v>160.27000000000001</v>
      </c>
      <c r="F390" s="42">
        <v>12340.79</v>
      </c>
      <c r="G390" s="42">
        <v>4334.47</v>
      </c>
      <c r="H390" s="43">
        <v>35.119999999999997</v>
      </c>
    </row>
    <row r="391" spans="2:8" x14ac:dyDescent="0.25">
      <c r="B391" s="40" t="s">
        <v>404</v>
      </c>
      <c r="C391" s="41">
        <v>74</v>
      </c>
      <c r="D391" s="42">
        <v>8157.21</v>
      </c>
      <c r="E391" s="43">
        <v>152.77000000000001</v>
      </c>
      <c r="F391" s="42">
        <v>11304.83</v>
      </c>
      <c r="G391" s="42">
        <v>3147.62</v>
      </c>
      <c r="H391" s="43">
        <v>27.84</v>
      </c>
    </row>
    <row r="392" spans="2:8" x14ac:dyDescent="0.25">
      <c r="B392" s="40" t="s">
        <v>405</v>
      </c>
      <c r="C392" s="41">
        <v>96</v>
      </c>
      <c r="D392" s="42">
        <v>9574.5</v>
      </c>
      <c r="E392" s="43">
        <v>118.67</v>
      </c>
      <c r="F392" s="42">
        <v>11392.13</v>
      </c>
      <c r="G392" s="42">
        <v>1817.63</v>
      </c>
      <c r="H392" s="43">
        <v>15.96</v>
      </c>
    </row>
    <row r="393" spans="2:8" x14ac:dyDescent="0.25">
      <c r="B393" s="40" t="s">
        <v>406</v>
      </c>
      <c r="C393" s="41">
        <v>82</v>
      </c>
      <c r="D393" s="42">
        <v>10330.370000000001</v>
      </c>
      <c r="E393" s="43">
        <v>188.23</v>
      </c>
      <c r="F393" s="42">
        <v>15435.02</v>
      </c>
      <c r="G393" s="42">
        <v>5104.6499999999996</v>
      </c>
      <c r="H393" s="43">
        <v>33.07</v>
      </c>
    </row>
    <row r="394" spans="2:8" x14ac:dyDescent="0.25">
      <c r="B394" s="40" t="s">
        <v>407</v>
      </c>
      <c r="C394" s="41">
        <v>76</v>
      </c>
      <c r="D394" s="42">
        <v>7340.46</v>
      </c>
      <c r="E394" s="43">
        <v>147.99</v>
      </c>
      <c r="F394" s="42">
        <v>11247.54</v>
      </c>
      <c r="G394" s="42">
        <v>3907.08</v>
      </c>
      <c r="H394" s="43">
        <v>34.74</v>
      </c>
    </row>
    <row r="395" spans="2:8" x14ac:dyDescent="0.25">
      <c r="B395" s="40" t="s">
        <v>408</v>
      </c>
      <c r="C395" s="41">
        <v>97</v>
      </c>
      <c r="D395" s="42">
        <v>7535.71</v>
      </c>
      <c r="E395" s="43">
        <v>98.21</v>
      </c>
      <c r="F395" s="42">
        <v>9526.18</v>
      </c>
      <c r="G395" s="42">
        <v>1990.47</v>
      </c>
      <c r="H395" s="43">
        <v>20.89</v>
      </c>
    </row>
    <row r="396" spans="2:8" x14ac:dyDescent="0.25">
      <c r="B396" s="40" t="s">
        <v>7</v>
      </c>
      <c r="C396" s="41">
        <v>100</v>
      </c>
      <c r="D396" s="42">
        <v>4761.3900000000003</v>
      </c>
      <c r="E396" s="43">
        <v>85.25</v>
      </c>
      <c r="F396" s="42">
        <v>8525</v>
      </c>
      <c r="G396" s="42">
        <v>3763.61</v>
      </c>
      <c r="H396" s="43">
        <v>44.15</v>
      </c>
    </row>
    <row r="397" spans="2:8" x14ac:dyDescent="0.25">
      <c r="B397" s="40" t="s">
        <v>409</v>
      </c>
      <c r="C397" s="41">
        <v>92</v>
      </c>
      <c r="D397" s="42">
        <v>9272.15</v>
      </c>
      <c r="E397" s="43">
        <v>122.76</v>
      </c>
      <c r="F397" s="42">
        <v>11293.92</v>
      </c>
      <c r="G397" s="42">
        <v>2021.77</v>
      </c>
      <c r="H397" s="43">
        <v>17.899999999999999</v>
      </c>
    </row>
    <row r="398" spans="2:8" x14ac:dyDescent="0.25">
      <c r="B398" s="40" t="s">
        <v>410</v>
      </c>
      <c r="C398" s="41">
        <v>64</v>
      </c>
      <c r="D398" s="42">
        <v>7323.67</v>
      </c>
      <c r="E398" s="43">
        <v>190.96</v>
      </c>
      <c r="F398" s="42">
        <v>12221.44</v>
      </c>
      <c r="G398" s="42">
        <v>4897.7700000000004</v>
      </c>
      <c r="H398" s="43">
        <v>40.08</v>
      </c>
    </row>
    <row r="399" spans="2:8" x14ac:dyDescent="0.25">
      <c r="B399" s="40" t="s">
        <v>411</v>
      </c>
      <c r="C399" s="41">
        <v>87</v>
      </c>
      <c r="D399" s="42">
        <v>10777.6</v>
      </c>
      <c r="E399" s="43">
        <v>147.31</v>
      </c>
      <c r="F399" s="42">
        <v>12816.14</v>
      </c>
      <c r="G399" s="42">
        <v>2038.54</v>
      </c>
      <c r="H399" s="43">
        <v>15.91</v>
      </c>
    </row>
    <row r="400" spans="2:8" x14ac:dyDescent="0.25">
      <c r="B400" s="40" t="s">
        <v>412</v>
      </c>
      <c r="C400" s="41">
        <v>82</v>
      </c>
      <c r="D400" s="42">
        <v>6972.98</v>
      </c>
      <c r="E400" s="43">
        <v>132.99</v>
      </c>
      <c r="F400" s="42">
        <v>10905.18</v>
      </c>
      <c r="G400" s="42">
        <v>3932.2</v>
      </c>
      <c r="H400" s="43">
        <v>36.06</v>
      </c>
    </row>
    <row r="401" spans="2:8" x14ac:dyDescent="0.25">
      <c r="B401" s="40" t="s">
        <v>413</v>
      </c>
      <c r="C401" s="41">
        <v>60</v>
      </c>
      <c r="D401" s="42">
        <v>7495.83</v>
      </c>
      <c r="E401" s="43">
        <v>244.16</v>
      </c>
      <c r="F401" s="42">
        <v>14649.36</v>
      </c>
      <c r="G401" s="42">
        <v>7153.53</v>
      </c>
      <c r="H401" s="43">
        <v>48.83</v>
      </c>
    </row>
    <row r="402" spans="2:8" x14ac:dyDescent="0.25">
      <c r="B402" s="40" t="s">
        <v>101</v>
      </c>
      <c r="C402" s="41">
        <v>50</v>
      </c>
      <c r="D402" s="42">
        <v>2512.96</v>
      </c>
      <c r="E402" s="43">
        <v>98.89</v>
      </c>
      <c r="F402" s="42">
        <v>4944.5</v>
      </c>
      <c r="G402" s="42">
        <v>2431.54</v>
      </c>
      <c r="H402" s="43">
        <v>49.18</v>
      </c>
    </row>
    <row r="403" spans="2:8" x14ac:dyDescent="0.25">
      <c r="B403" s="40" t="s">
        <v>83</v>
      </c>
      <c r="C403" s="41">
        <v>179</v>
      </c>
      <c r="D403" s="42">
        <v>14864.97</v>
      </c>
      <c r="E403" s="43">
        <v>237.34</v>
      </c>
      <c r="F403" s="42">
        <v>42483.14</v>
      </c>
      <c r="G403" s="42">
        <v>27618.17</v>
      </c>
      <c r="H403" s="43">
        <v>65.010000000000005</v>
      </c>
    </row>
    <row r="404" spans="2:8" x14ac:dyDescent="0.25">
      <c r="B404" s="40" t="s">
        <v>414</v>
      </c>
      <c r="C404" s="41">
        <v>40</v>
      </c>
      <c r="D404" s="42">
        <v>4325.3</v>
      </c>
      <c r="E404" s="43">
        <v>220.29</v>
      </c>
      <c r="F404" s="42">
        <v>8811.44</v>
      </c>
      <c r="G404" s="42">
        <v>4486.1400000000003</v>
      </c>
      <c r="H404" s="43">
        <v>50.91</v>
      </c>
    </row>
    <row r="405" spans="2:8" x14ac:dyDescent="0.25">
      <c r="B405" s="40" t="s">
        <v>415</v>
      </c>
      <c r="C405" s="41">
        <v>64</v>
      </c>
      <c r="D405" s="42">
        <v>5039.18</v>
      </c>
      <c r="E405" s="43">
        <v>158.22</v>
      </c>
      <c r="F405" s="42">
        <v>10126.34</v>
      </c>
      <c r="G405" s="42">
        <v>5087.16</v>
      </c>
      <c r="H405" s="43">
        <v>50.24</v>
      </c>
    </row>
    <row r="406" spans="2:8" x14ac:dyDescent="0.25">
      <c r="B406" s="40" t="s">
        <v>3</v>
      </c>
      <c r="C406" s="41">
        <v>183</v>
      </c>
      <c r="D406" s="42">
        <v>9226.2099999999991</v>
      </c>
      <c r="E406" s="43">
        <v>158.22</v>
      </c>
      <c r="F406" s="42">
        <v>28954.99</v>
      </c>
      <c r="G406" s="42">
        <v>19728.78</v>
      </c>
      <c r="H406" s="43">
        <v>68.14</v>
      </c>
    </row>
    <row r="407" spans="2:8" x14ac:dyDescent="0.25">
      <c r="B407" s="40" t="s">
        <v>416</v>
      </c>
      <c r="C407" s="41">
        <v>83</v>
      </c>
      <c r="D407" s="42">
        <v>6186.65</v>
      </c>
      <c r="E407" s="43">
        <v>121.4</v>
      </c>
      <c r="F407" s="42">
        <v>10075.870000000001</v>
      </c>
      <c r="G407" s="42">
        <v>3889.22</v>
      </c>
      <c r="H407" s="43">
        <v>38.6</v>
      </c>
    </row>
    <row r="408" spans="2:8" x14ac:dyDescent="0.25">
      <c r="B408" s="40" t="s">
        <v>417</v>
      </c>
      <c r="C408" s="41">
        <v>198</v>
      </c>
      <c r="D408" s="42">
        <v>9586.2900000000009</v>
      </c>
      <c r="E408" s="43">
        <v>136.4</v>
      </c>
      <c r="F408" s="42">
        <v>27007.200000000001</v>
      </c>
      <c r="G408" s="42">
        <v>17420.91</v>
      </c>
      <c r="H408" s="43">
        <v>64.5</v>
      </c>
    </row>
    <row r="409" spans="2:8" x14ac:dyDescent="0.25">
      <c r="B409" s="40" t="s">
        <v>418</v>
      </c>
      <c r="C409" s="41">
        <v>93</v>
      </c>
      <c r="D409" s="42">
        <v>8884.75</v>
      </c>
      <c r="E409" s="43">
        <v>121.4</v>
      </c>
      <c r="F409" s="42">
        <v>11289.83</v>
      </c>
      <c r="G409" s="42">
        <v>2405.08</v>
      </c>
      <c r="H409" s="43">
        <v>21.3</v>
      </c>
    </row>
    <row r="410" spans="2:8" x14ac:dyDescent="0.25">
      <c r="B410" s="40" t="s">
        <v>92</v>
      </c>
      <c r="C410" s="41">
        <v>165</v>
      </c>
      <c r="D410" s="42">
        <v>10683.46</v>
      </c>
      <c r="E410" s="43">
        <v>161.63</v>
      </c>
      <c r="F410" s="42">
        <v>26669.61</v>
      </c>
      <c r="G410" s="42">
        <v>15986.15</v>
      </c>
      <c r="H410" s="43">
        <v>59.94</v>
      </c>
    </row>
    <row r="411" spans="2:8" x14ac:dyDescent="0.25">
      <c r="B411" s="40" t="s">
        <v>419</v>
      </c>
      <c r="C411" s="41">
        <v>66</v>
      </c>
      <c r="D411" s="42">
        <v>5404.57</v>
      </c>
      <c r="E411" s="43">
        <v>159.59</v>
      </c>
      <c r="F411" s="42">
        <v>10532.81</v>
      </c>
      <c r="G411" s="42">
        <v>5128.24</v>
      </c>
      <c r="H411" s="43">
        <v>48.69</v>
      </c>
    </row>
    <row r="412" spans="2:8" x14ac:dyDescent="0.25">
      <c r="B412" s="40" t="s">
        <v>420</v>
      </c>
      <c r="C412" s="41">
        <v>83</v>
      </c>
      <c r="D412" s="42">
        <v>9323.6</v>
      </c>
      <c r="E412" s="43">
        <v>167.77</v>
      </c>
      <c r="F412" s="42">
        <v>13925.08</v>
      </c>
      <c r="G412" s="42">
        <v>4601.4799999999996</v>
      </c>
      <c r="H412" s="43">
        <v>33.04</v>
      </c>
    </row>
    <row r="413" spans="2:8" x14ac:dyDescent="0.25">
      <c r="B413" s="40" t="s">
        <v>421</v>
      </c>
      <c r="C413" s="41">
        <v>97</v>
      </c>
      <c r="D413" s="42">
        <v>10794.4</v>
      </c>
      <c r="E413" s="43">
        <v>139.13</v>
      </c>
      <c r="F413" s="42">
        <v>13495.42</v>
      </c>
      <c r="G413" s="42">
        <v>2701.02</v>
      </c>
      <c r="H413" s="43">
        <v>20.010000000000002</v>
      </c>
    </row>
    <row r="414" spans="2:8" x14ac:dyDescent="0.25">
      <c r="B414" s="40" t="s">
        <v>422</v>
      </c>
      <c r="C414" s="41">
        <v>50</v>
      </c>
      <c r="D414" s="42">
        <v>4776.75</v>
      </c>
      <c r="E414" s="43">
        <v>201.87</v>
      </c>
      <c r="F414" s="42">
        <v>10093.6</v>
      </c>
      <c r="G414" s="42">
        <v>5316.85</v>
      </c>
      <c r="H414" s="43">
        <v>52.68</v>
      </c>
    </row>
    <row r="415" spans="2:8" x14ac:dyDescent="0.25">
      <c r="B415" s="40" t="s">
        <v>423</v>
      </c>
      <c r="C415" s="41">
        <v>98</v>
      </c>
      <c r="D415" s="42">
        <v>8745.11</v>
      </c>
      <c r="E415" s="43">
        <v>139.13</v>
      </c>
      <c r="F415" s="42">
        <v>13634.54</v>
      </c>
      <c r="G415" s="42">
        <v>4889.43</v>
      </c>
      <c r="H415" s="43">
        <v>35.86</v>
      </c>
    </row>
    <row r="416" spans="2:8" x14ac:dyDescent="0.25">
      <c r="B416" s="40" t="s">
        <v>424</v>
      </c>
      <c r="C416" s="41">
        <v>74</v>
      </c>
      <c r="D416" s="42">
        <v>5887.71</v>
      </c>
      <c r="E416" s="43">
        <v>124.81</v>
      </c>
      <c r="F416" s="42">
        <v>9235.64</v>
      </c>
      <c r="G416" s="42">
        <v>3347.93</v>
      </c>
      <c r="H416" s="43">
        <v>36.25</v>
      </c>
    </row>
    <row r="417" spans="2:8" x14ac:dyDescent="0.25">
      <c r="B417" s="40" t="s">
        <v>425</v>
      </c>
      <c r="C417" s="41">
        <v>89</v>
      </c>
      <c r="D417" s="42">
        <v>8876.36</v>
      </c>
      <c r="E417" s="43">
        <v>126.85</v>
      </c>
      <c r="F417" s="42">
        <v>11289.83</v>
      </c>
      <c r="G417" s="42">
        <v>2413.4699999999998</v>
      </c>
      <c r="H417" s="43">
        <v>21.38</v>
      </c>
    </row>
    <row r="418" spans="2:8" x14ac:dyDescent="0.25">
      <c r="B418" s="40" t="s">
        <v>98</v>
      </c>
      <c r="C418" s="41">
        <v>118</v>
      </c>
      <c r="D418" s="42">
        <v>8402.84</v>
      </c>
      <c r="E418" s="43">
        <v>201.87</v>
      </c>
      <c r="F418" s="42">
        <v>23820.9</v>
      </c>
      <c r="G418" s="42">
        <v>15418.06</v>
      </c>
      <c r="H418" s="43">
        <v>64.72</v>
      </c>
    </row>
    <row r="419" spans="2:8" x14ac:dyDescent="0.25">
      <c r="B419" s="40" t="s">
        <v>91</v>
      </c>
      <c r="C419" s="41">
        <v>100</v>
      </c>
      <c r="D419" s="42">
        <v>4761.3900000000003</v>
      </c>
      <c r="E419" s="43">
        <v>128.22</v>
      </c>
      <c r="F419" s="42">
        <v>12821.6</v>
      </c>
      <c r="G419" s="42">
        <v>8060.21</v>
      </c>
      <c r="H419" s="43">
        <v>62.86</v>
      </c>
    </row>
    <row r="420" spans="2:8" x14ac:dyDescent="0.25">
      <c r="B420" s="40" t="s">
        <v>426</v>
      </c>
      <c r="C420" s="41">
        <v>43</v>
      </c>
      <c r="D420" s="42">
        <v>2618.31</v>
      </c>
      <c r="E420" s="43">
        <v>137.76</v>
      </c>
      <c r="F420" s="42">
        <v>5923.85</v>
      </c>
      <c r="G420" s="42">
        <v>3305.54</v>
      </c>
      <c r="H420" s="43">
        <v>55.8</v>
      </c>
    </row>
    <row r="421" spans="2:8" x14ac:dyDescent="0.25">
      <c r="B421" s="40" t="s">
        <v>427</v>
      </c>
      <c r="C421" s="41">
        <v>84</v>
      </c>
      <c r="D421" s="42">
        <v>14638.89</v>
      </c>
      <c r="E421" s="43">
        <v>211.42</v>
      </c>
      <c r="F421" s="42">
        <v>17759.28</v>
      </c>
      <c r="G421" s="42">
        <v>3120.39</v>
      </c>
      <c r="H421" s="43">
        <v>17.57</v>
      </c>
    </row>
    <row r="422" spans="2:8" x14ac:dyDescent="0.25">
      <c r="B422" s="40" t="s">
        <v>428</v>
      </c>
      <c r="C422" s="41">
        <v>69</v>
      </c>
      <c r="D422" s="42">
        <v>5432.89</v>
      </c>
      <c r="E422" s="43">
        <v>147.31</v>
      </c>
      <c r="F422" s="42">
        <v>10164.530000000001</v>
      </c>
      <c r="G422" s="42">
        <v>4731.6400000000003</v>
      </c>
      <c r="H422" s="43">
        <v>46.55</v>
      </c>
    </row>
    <row r="423" spans="2:8" x14ac:dyDescent="0.25">
      <c r="B423" s="40" t="s">
        <v>429</v>
      </c>
      <c r="C423" s="41">
        <v>95</v>
      </c>
      <c r="D423" s="42">
        <v>7879.01</v>
      </c>
      <c r="E423" s="43">
        <v>112.53</v>
      </c>
      <c r="F423" s="42">
        <v>10690.35</v>
      </c>
      <c r="G423" s="42">
        <v>2811.34</v>
      </c>
      <c r="H423" s="43">
        <v>26.3</v>
      </c>
    </row>
    <row r="424" spans="2:8" x14ac:dyDescent="0.25">
      <c r="B424" s="40" t="s">
        <v>430</v>
      </c>
      <c r="C424" s="41">
        <v>70</v>
      </c>
      <c r="D424" s="42">
        <v>9553.44</v>
      </c>
      <c r="E424" s="43">
        <v>215.51</v>
      </c>
      <c r="F424" s="42">
        <v>15085.84</v>
      </c>
      <c r="G424" s="42">
        <v>5532.4</v>
      </c>
      <c r="H424" s="43">
        <v>36.67</v>
      </c>
    </row>
    <row r="425" spans="2:8" x14ac:dyDescent="0.25">
      <c r="B425" s="40" t="s">
        <v>90</v>
      </c>
      <c r="C425" s="41">
        <v>134</v>
      </c>
      <c r="D425" s="42">
        <v>7994.28</v>
      </c>
      <c r="E425" s="43">
        <v>149.36000000000001</v>
      </c>
      <c r="F425" s="42">
        <v>20013.97</v>
      </c>
      <c r="G425" s="42">
        <v>12019.69</v>
      </c>
      <c r="H425" s="43">
        <v>60.06</v>
      </c>
    </row>
    <row r="426" spans="2:8" x14ac:dyDescent="0.25">
      <c r="B426" s="40" t="s">
        <v>431</v>
      </c>
      <c r="C426" s="41">
        <v>91</v>
      </c>
      <c r="D426" s="42">
        <v>8216.01</v>
      </c>
      <c r="E426" s="43">
        <v>124.12</v>
      </c>
      <c r="F426" s="42">
        <v>11295.28</v>
      </c>
      <c r="G426" s="42">
        <v>3079.27</v>
      </c>
      <c r="H426" s="43">
        <v>27.26</v>
      </c>
    </row>
    <row r="427" spans="2:8" x14ac:dyDescent="0.25">
      <c r="B427" s="40" t="s">
        <v>432</v>
      </c>
      <c r="C427" s="41">
        <v>65</v>
      </c>
      <c r="D427" s="42">
        <v>6414.52</v>
      </c>
      <c r="E427" s="43">
        <v>141.86000000000001</v>
      </c>
      <c r="F427" s="42">
        <v>9220.64</v>
      </c>
      <c r="G427" s="42">
        <v>2806.12</v>
      </c>
      <c r="H427" s="43">
        <v>30.43</v>
      </c>
    </row>
    <row r="428" spans="2:8" x14ac:dyDescent="0.25">
      <c r="B428" s="40" t="s">
        <v>433</v>
      </c>
      <c r="C428" s="41">
        <v>96</v>
      </c>
      <c r="D428" s="42">
        <v>7054.89</v>
      </c>
      <c r="E428" s="43">
        <v>114.58</v>
      </c>
      <c r="F428" s="42">
        <v>10999.3</v>
      </c>
      <c r="G428" s="42">
        <v>3944.41</v>
      </c>
      <c r="H428" s="43">
        <v>35.86</v>
      </c>
    </row>
    <row r="429" spans="2:8" x14ac:dyDescent="0.25">
      <c r="B429" s="40" t="s">
        <v>434</v>
      </c>
      <c r="C429" s="41">
        <v>70</v>
      </c>
      <c r="D429" s="42">
        <v>6971.96</v>
      </c>
      <c r="E429" s="43">
        <v>194.37</v>
      </c>
      <c r="F429" s="42">
        <v>13605.9</v>
      </c>
      <c r="G429" s="42">
        <v>6633.94</v>
      </c>
      <c r="H429" s="43">
        <v>48.76</v>
      </c>
    </row>
    <row r="430" spans="2:8" x14ac:dyDescent="0.25">
      <c r="B430" s="40" t="s">
        <v>435</v>
      </c>
      <c r="C430" s="41">
        <v>79</v>
      </c>
      <c r="D430" s="42">
        <v>7132.58</v>
      </c>
      <c r="E430" s="43">
        <v>151.4</v>
      </c>
      <c r="F430" s="42">
        <v>11960.92</v>
      </c>
      <c r="G430" s="42">
        <v>4828.34</v>
      </c>
      <c r="H430" s="43">
        <v>40.369999999999997</v>
      </c>
    </row>
    <row r="431" spans="2:8" x14ac:dyDescent="0.25">
      <c r="B431" s="40" t="s">
        <v>436</v>
      </c>
      <c r="C431" s="41">
        <v>93</v>
      </c>
      <c r="D431" s="42">
        <v>14742.82</v>
      </c>
      <c r="E431" s="43">
        <v>188.91</v>
      </c>
      <c r="F431" s="42">
        <v>17569</v>
      </c>
      <c r="G431" s="42">
        <v>2826.18</v>
      </c>
      <c r="H431" s="43">
        <v>16.09</v>
      </c>
    </row>
    <row r="432" spans="2:8" x14ac:dyDescent="0.25">
      <c r="B432" s="40" t="s">
        <v>86</v>
      </c>
      <c r="C432" s="41">
        <v>112</v>
      </c>
      <c r="D432" s="42">
        <v>12092.52</v>
      </c>
      <c r="E432" s="43">
        <v>283.70999999999998</v>
      </c>
      <c r="F432" s="42">
        <v>31775.74</v>
      </c>
      <c r="G432" s="42">
        <v>19683.22</v>
      </c>
      <c r="H432" s="43">
        <v>61.94</v>
      </c>
    </row>
    <row r="433" spans="2:8" x14ac:dyDescent="0.25">
      <c r="B433" s="40" t="s">
        <v>437</v>
      </c>
      <c r="C433" s="41">
        <v>34</v>
      </c>
      <c r="D433" s="42">
        <v>3462.39</v>
      </c>
      <c r="E433" s="43">
        <v>190.96</v>
      </c>
      <c r="F433" s="42">
        <v>6492.64</v>
      </c>
      <c r="G433" s="42">
        <v>3030.25</v>
      </c>
      <c r="H433" s="43">
        <v>46.67</v>
      </c>
    </row>
    <row r="434" spans="2:8" x14ac:dyDescent="0.25">
      <c r="B434" s="40" t="s">
        <v>438</v>
      </c>
      <c r="C434" s="41">
        <v>91</v>
      </c>
      <c r="D434" s="42">
        <v>10222.25</v>
      </c>
      <c r="E434" s="43">
        <v>139.81</v>
      </c>
      <c r="F434" s="42">
        <v>12722.71</v>
      </c>
      <c r="G434" s="42">
        <v>2500.46</v>
      </c>
      <c r="H434" s="43">
        <v>19.649999999999999</v>
      </c>
    </row>
    <row r="435" spans="2:8" x14ac:dyDescent="0.25">
      <c r="B435" s="40" t="s">
        <v>4</v>
      </c>
      <c r="C435" s="41">
        <v>150</v>
      </c>
      <c r="D435" s="42">
        <v>7803.39</v>
      </c>
      <c r="E435" s="43">
        <v>128.22</v>
      </c>
      <c r="F435" s="42">
        <v>19232.400000000001</v>
      </c>
      <c r="G435" s="42">
        <v>11429.01</v>
      </c>
      <c r="H435" s="43">
        <v>59.43</v>
      </c>
    </row>
    <row r="436" spans="2:8" x14ac:dyDescent="0.25">
      <c r="B436" s="40" t="s">
        <v>74</v>
      </c>
      <c r="C436" s="41">
        <v>102</v>
      </c>
      <c r="D436" s="42">
        <v>5346.08</v>
      </c>
      <c r="E436" s="43">
        <v>190.96</v>
      </c>
      <c r="F436" s="42">
        <v>19477.919999999998</v>
      </c>
      <c r="G436" s="42">
        <v>14131.84</v>
      </c>
      <c r="H436" s="43">
        <v>72.55</v>
      </c>
    </row>
    <row r="437" spans="2:8" x14ac:dyDescent="0.25">
      <c r="B437" s="40" t="s">
        <v>439</v>
      </c>
      <c r="C437" s="41">
        <v>83</v>
      </c>
      <c r="D437" s="42">
        <v>5663.84</v>
      </c>
      <c r="E437" s="43">
        <v>111.85</v>
      </c>
      <c r="F437" s="42">
        <v>9283.3799999999992</v>
      </c>
      <c r="G437" s="42">
        <v>3619.54</v>
      </c>
      <c r="H437" s="43">
        <v>38.99</v>
      </c>
    </row>
    <row r="438" spans="2:8" x14ac:dyDescent="0.25">
      <c r="B438" s="40" t="s">
        <v>440</v>
      </c>
      <c r="C438" s="41">
        <v>81</v>
      </c>
      <c r="D438" s="42">
        <v>6632.87</v>
      </c>
      <c r="E438" s="43">
        <v>121.4</v>
      </c>
      <c r="F438" s="42">
        <v>9833.08</v>
      </c>
      <c r="G438" s="42">
        <v>3200.21</v>
      </c>
      <c r="H438" s="43">
        <v>32.549999999999997</v>
      </c>
    </row>
    <row r="439" spans="2:8" x14ac:dyDescent="0.25">
      <c r="B439" s="40" t="s">
        <v>441</v>
      </c>
      <c r="C439" s="41">
        <v>78</v>
      </c>
      <c r="D439" s="42">
        <v>8516.23</v>
      </c>
      <c r="E439" s="43">
        <v>173.91</v>
      </c>
      <c r="F439" s="42">
        <v>13564.98</v>
      </c>
      <c r="G439" s="42">
        <v>5048.75</v>
      </c>
      <c r="H439" s="43">
        <v>37.22</v>
      </c>
    </row>
    <row r="440" spans="2:8" x14ac:dyDescent="0.25">
      <c r="B440" s="40" t="s">
        <v>442</v>
      </c>
      <c r="C440" s="41">
        <v>85</v>
      </c>
      <c r="D440" s="42">
        <v>7912.69</v>
      </c>
      <c r="E440" s="43">
        <v>175.96</v>
      </c>
      <c r="F440" s="42">
        <v>14956.26</v>
      </c>
      <c r="G440" s="42">
        <v>7043.57</v>
      </c>
      <c r="H440" s="43">
        <v>47.09</v>
      </c>
    </row>
    <row r="441" spans="2:8" x14ac:dyDescent="0.25">
      <c r="B441" s="40" t="s">
        <v>103</v>
      </c>
      <c r="C441" s="41">
        <v>85</v>
      </c>
      <c r="D441" s="42">
        <v>4284.16</v>
      </c>
      <c r="E441" s="43">
        <v>210.74</v>
      </c>
      <c r="F441" s="42">
        <v>17912.73</v>
      </c>
      <c r="G441" s="42">
        <v>13628.57</v>
      </c>
      <c r="H441" s="43">
        <v>76.08</v>
      </c>
    </row>
    <row r="442" spans="2:8" x14ac:dyDescent="0.25">
      <c r="B442" s="40" t="s">
        <v>443</v>
      </c>
      <c r="C442" s="41">
        <v>78</v>
      </c>
      <c r="D442" s="42">
        <v>7124.17</v>
      </c>
      <c r="E442" s="43">
        <v>156.86000000000001</v>
      </c>
      <c r="F442" s="42">
        <v>12235.08</v>
      </c>
      <c r="G442" s="42">
        <v>5110.91</v>
      </c>
      <c r="H442" s="43">
        <v>41.77</v>
      </c>
    </row>
    <row r="443" spans="2:8" x14ac:dyDescent="0.25">
      <c r="B443" s="40" t="s">
        <v>444</v>
      </c>
      <c r="C443" s="41">
        <v>92</v>
      </c>
      <c r="D443" s="42">
        <v>7147.26</v>
      </c>
      <c r="E443" s="43">
        <v>105.71</v>
      </c>
      <c r="F443" s="42">
        <v>9725.32</v>
      </c>
      <c r="G443" s="42">
        <v>2578.06</v>
      </c>
      <c r="H443" s="43">
        <v>26.51</v>
      </c>
    </row>
    <row r="444" spans="2:8" x14ac:dyDescent="0.25">
      <c r="B444" s="40" t="s">
        <v>445</v>
      </c>
      <c r="C444" s="41">
        <v>83</v>
      </c>
      <c r="D444" s="42">
        <v>6622.36</v>
      </c>
      <c r="E444" s="43">
        <v>115.26</v>
      </c>
      <c r="F444" s="42">
        <v>9566.41</v>
      </c>
      <c r="G444" s="42">
        <v>2944.05</v>
      </c>
      <c r="H444" s="43">
        <v>30.77</v>
      </c>
    </row>
    <row r="445" spans="2:8" x14ac:dyDescent="0.25">
      <c r="B445" s="40" t="s">
        <v>446</v>
      </c>
      <c r="C445" s="41">
        <v>70</v>
      </c>
      <c r="D445" s="42">
        <v>5952.56</v>
      </c>
      <c r="E445" s="43">
        <v>182.09</v>
      </c>
      <c r="F445" s="42">
        <v>12746.58</v>
      </c>
      <c r="G445" s="42">
        <v>6794.02</v>
      </c>
      <c r="H445" s="43">
        <v>53.3</v>
      </c>
    </row>
    <row r="446" spans="2:8" x14ac:dyDescent="0.25">
      <c r="B446" s="40" t="s">
        <v>447</v>
      </c>
      <c r="C446" s="41">
        <v>78</v>
      </c>
      <c r="D446" s="42">
        <v>7533.63</v>
      </c>
      <c r="E446" s="43">
        <v>194.37</v>
      </c>
      <c r="F446" s="42">
        <v>15160.86</v>
      </c>
      <c r="G446" s="42">
        <v>7627.23</v>
      </c>
      <c r="H446" s="43">
        <v>50.31</v>
      </c>
    </row>
    <row r="447" spans="2:8" x14ac:dyDescent="0.25">
      <c r="B447" s="40" t="s">
        <v>448</v>
      </c>
      <c r="C447" s="41">
        <v>70</v>
      </c>
      <c r="D447" s="42">
        <v>5879.08</v>
      </c>
      <c r="E447" s="43">
        <v>130.26</v>
      </c>
      <c r="F447" s="42">
        <v>9118.34</v>
      </c>
      <c r="G447" s="42">
        <v>3239.26</v>
      </c>
      <c r="H447" s="43">
        <v>35.520000000000003</v>
      </c>
    </row>
    <row r="448" spans="2:8" x14ac:dyDescent="0.25">
      <c r="B448" s="40" t="s">
        <v>449</v>
      </c>
      <c r="C448" s="41">
        <v>67</v>
      </c>
      <c r="D448" s="42">
        <v>5627.1</v>
      </c>
      <c r="E448" s="43">
        <v>150.72</v>
      </c>
      <c r="F448" s="42">
        <v>10098.370000000001</v>
      </c>
      <c r="G448" s="42">
        <v>4471.2700000000004</v>
      </c>
      <c r="H448" s="43">
        <v>44.28</v>
      </c>
    </row>
    <row r="449" spans="2:8" x14ac:dyDescent="0.25">
      <c r="B449" s="40" t="s">
        <v>450</v>
      </c>
      <c r="C449" s="41">
        <v>68</v>
      </c>
      <c r="D449" s="42">
        <v>5853.88</v>
      </c>
      <c r="E449" s="43">
        <v>126.85</v>
      </c>
      <c r="F449" s="42">
        <v>8625.94</v>
      </c>
      <c r="G449" s="42">
        <v>2772.06</v>
      </c>
      <c r="H449" s="43">
        <v>32.14</v>
      </c>
    </row>
    <row r="450" spans="2:8" x14ac:dyDescent="0.25">
      <c r="B450" s="40" t="s">
        <v>99</v>
      </c>
      <c r="C450" s="41">
        <v>150</v>
      </c>
      <c r="D450" s="42">
        <v>11109.92</v>
      </c>
      <c r="E450" s="43">
        <v>212.1</v>
      </c>
      <c r="F450" s="42">
        <v>31815.3</v>
      </c>
      <c r="G450" s="42">
        <v>20705.38</v>
      </c>
      <c r="H450" s="43">
        <v>65.08</v>
      </c>
    </row>
    <row r="451" spans="2:8" x14ac:dyDescent="0.25">
      <c r="B451" s="40" t="s">
        <v>451</v>
      </c>
      <c r="C451" s="41">
        <v>68</v>
      </c>
      <c r="D451" s="42">
        <v>4783.03</v>
      </c>
      <c r="E451" s="43">
        <v>116.62</v>
      </c>
      <c r="F451" s="42">
        <v>7930.3</v>
      </c>
      <c r="G451" s="42">
        <v>3147.27</v>
      </c>
      <c r="H451" s="43">
        <v>39.69</v>
      </c>
    </row>
    <row r="452" spans="2:8" x14ac:dyDescent="0.25">
      <c r="B452" s="40" t="s">
        <v>452</v>
      </c>
      <c r="C452" s="41">
        <v>91</v>
      </c>
      <c r="D452" s="42">
        <v>9935.6200000000008</v>
      </c>
      <c r="E452" s="43">
        <v>135.04</v>
      </c>
      <c r="F452" s="42">
        <v>12288.28</v>
      </c>
      <c r="G452" s="42">
        <v>2352.66</v>
      </c>
      <c r="H452" s="43">
        <v>19.149999999999999</v>
      </c>
    </row>
    <row r="453" spans="2:8" x14ac:dyDescent="0.25">
      <c r="B453" s="40" t="s">
        <v>453</v>
      </c>
      <c r="C453" s="41">
        <v>94</v>
      </c>
      <c r="D453" s="42">
        <v>8782.91</v>
      </c>
      <c r="E453" s="43">
        <v>111.85</v>
      </c>
      <c r="F453" s="42">
        <v>10513.71</v>
      </c>
      <c r="G453" s="42">
        <v>1730.8</v>
      </c>
      <c r="H453" s="43">
        <v>16.46</v>
      </c>
    </row>
    <row r="454" spans="2:8" x14ac:dyDescent="0.25">
      <c r="B454" s="40" t="s">
        <v>454</v>
      </c>
      <c r="C454" s="41">
        <v>79</v>
      </c>
      <c r="D454" s="42">
        <v>9537.75</v>
      </c>
      <c r="E454" s="43">
        <v>175.96</v>
      </c>
      <c r="F454" s="42">
        <v>13900.52</v>
      </c>
      <c r="G454" s="42">
        <v>4362.7700000000004</v>
      </c>
      <c r="H454" s="43">
        <v>31.39</v>
      </c>
    </row>
    <row r="455" spans="2:8" x14ac:dyDescent="0.25">
      <c r="B455" s="40" t="s">
        <v>455</v>
      </c>
      <c r="C455" s="41">
        <v>89</v>
      </c>
      <c r="D455" s="42">
        <v>7661.69</v>
      </c>
      <c r="E455" s="43">
        <v>109.12</v>
      </c>
      <c r="F455" s="42">
        <v>9711.68</v>
      </c>
      <c r="G455" s="42">
        <v>2049.9899999999998</v>
      </c>
      <c r="H455" s="43">
        <v>21.11</v>
      </c>
    </row>
    <row r="456" spans="2:8" x14ac:dyDescent="0.25">
      <c r="B456" s="40" t="s">
        <v>456</v>
      </c>
      <c r="C456" s="41">
        <v>42</v>
      </c>
      <c r="D456" s="42">
        <v>3880.17</v>
      </c>
      <c r="E456" s="43">
        <v>127.53</v>
      </c>
      <c r="F456" s="42">
        <v>5356.43</v>
      </c>
      <c r="G456" s="42">
        <v>1476.26</v>
      </c>
      <c r="H456" s="43">
        <v>27.56</v>
      </c>
    </row>
    <row r="457" spans="2:8" x14ac:dyDescent="0.25">
      <c r="B457" s="40" t="s">
        <v>457</v>
      </c>
      <c r="C457" s="41">
        <v>85</v>
      </c>
      <c r="D457" s="42">
        <v>8477.44</v>
      </c>
      <c r="E457" s="43">
        <v>117.3</v>
      </c>
      <c r="F457" s="42">
        <v>9970.84</v>
      </c>
      <c r="G457" s="42">
        <v>1493.4</v>
      </c>
      <c r="H457" s="43">
        <v>14.98</v>
      </c>
    </row>
    <row r="458" spans="2:8" x14ac:dyDescent="0.25">
      <c r="B458" s="40" t="s">
        <v>458</v>
      </c>
      <c r="C458" s="41">
        <v>85</v>
      </c>
      <c r="D458" s="42">
        <v>7193.35</v>
      </c>
      <c r="E458" s="43">
        <v>122.08</v>
      </c>
      <c r="F458" s="42">
        <v>10376.629999999999</v>
      </c>
      <c r="G458" s="42">
        <v>3183.28</v>
      </c>
      <c r="H458" s="43">
        <v>30.68</v>
      </c>
    </row>
    <row r="459" spans="2:8" x14ac:dyDescent="0.25">
      <c r="B459" s="40" t="s">
        <v>459</v>
      </c>
      <c r="C459" s="41">
        <v>88</v>
      </c>
      <c r="D459" s="42">
        <v>6559.35</v>
      </c>
      <c r="E459" s="43">
        <v>137.08000000000001</v>
      </c>
      <c r="F459" s="42">
        <v>12063.22</v>
      </c>
      <c r="G459" s="42">
        <v>5503.87</v>
      </c>
      <c r="H459" s="43">
        <v>45.63</v>
      </c>
    </row>
    <row r="460" spans="2:8" x14ac:dyDescent="0.25">
      <c r="B460" s="40" t="s">
        <v>460</v>
      </c>
      <c r="C460" s="41">
        <v>63</v>
      </c>
      <c r="D460" s="42">
        <v>8664.27</v>
      </c>
      <c r="E460" s="43">
        <v>238.02</v>
      </c>
      <c r="F460" s="42">
        <v>14995.13</v>
      </c>
      <c r="G460" s="42">
        <v>6330.86</v>
      </c>
      <c r="H460" s="43">
        <v>42.22</v>
      </c>
    </row>
    <row r="461" spans="2:8" x14ac:dyDescent="0.25">
      <c r="B461" s="40" t="s">
        <v>97</v>
      </c>
      <c r="C461" s="41">
        <v>91</v>
      </c>
      <c r="D461" s="42">
        <v>5489.06</v>
      </c>
      <c r="E461" s="43">
        <v>109.12</v>
      </c>
      <c r="F461" s="42">
        <v>9929.92</v>
      </c>
      <c r="G461" s="42">
        <v>4440.8599999999997</v>
      </c>
      <c r="H461" s="43">
        <v>44.72</v>
      </c>
    </row>
    <row r="462" spans="2:8" x14ac:dyDescent="0.25">
      <c r="B462" s="40" t="s">
        <v>461</v>
      </c>
      <c r="C462" s="41">
        <v>79</v>
      </c>
      <c r="D462" s="42">
        <v>5225.01</v>
      </c>
      <c r="E462" s="43">
        <v>96.16</v>
      </c>
      <c r="F462" s="42">
        <v>7596.8</v>
      </c>
      <c r="G462" s="42">
        <v>2371.79</v>
      </c>
      <c r="H462" s="43">
        <v>31.22</v>
      </c>
    </row>
    <row r="463" spans="2:8" x14ac:dyDescent="0.25">
      <c r="B463" s="40" t="s">
        <v>462</v>
      </c>
      <c r="C463" s="41">
        <v>93</v>
      </c>
      <c r="D463" s="42">
        <v>10251.65</v>
      </c>
      <c r="E463" s="43">
        <v>152.77000000000001</v>
      </c>
      <c r="F463" s="42">
        <v>14207.42</v>
      </c>
      <c r="G463" s="42">
        <v>3955.77</v>
      </c>
      <c r="H463" s="43">
        <v>27.84</v>
      </c>
    </row>
    <row r="464" spans="2:8" x14ac:dyDescent="0.25">
      <c r="B464" s="40" t="s">
        <v>463</v>
      </c>
      <c r="C464" s="41">
        <v>63</v>
      </c>
      <c r="D464" s="42">
        <v>5357.3</v>
      </c>
      <c r="E464" s="43">
        <v>169.82</v>
      </c>
      <c r="F464" s="42">
        <v>10698.53</v>
      </c>
      <c r="G464" s="42">
        <v>5341.23</v>
      </c>
      <c r="H464" s="43">
        <v>49.92</v>
      </c>
    </row>
    <row r="465" spans="2:8" x14ac:dyDescent="0.25">
      <c r="B465" s="40" t="s">
        <v>464</v>
      </c>
      <c r="C465" s="41">
        <v>92</v>
      </c>
      <c r="D465" s="42">
        <v>6567.76</v>
      </c>
      <c r="E465" s="43">
        <v>145.27000000000001</v>
      </c>
      <c r="F465" s="42">
        <v>13364.47</v>
      </c>
      <c r="G465" s="42">
        <v>6796.71</v>
      </c>
      <c r="H465" s="43">
        <v>50.86</v>
      </c>
    </row>
    <row r="466" spans="2:8" x14ac:dyDescent="0.25">
      <c r="B466" s="40" t="s">
        <v>465</v>
      </c>
      <c r="C466" s="41">
        <v>80</v>
      </c>
      <c r="D466" s="42">
        <v>9742.4699999999993</v>
      </c>
      <c r="E466" s="43">
        <v>181.41</v>
      </c>
      <c r="F466" s="42">
        <v>14512.96</v>
      </c>
      <c r="G466" s="42">
        <v>4770.49</v>
      </c>
      <c r="H466" s="43">
        <v>32.869999999999997</v>
      </c>
    </row>
    <row r="467" spans="2:8" x14ac:dyDescent="0.25">
      <c r="B467" s="40" t="s">
        <v>466</v>
      </c>
      <c r="C467" s="41">
        <v>25</v>
      </c>
      <c r="D467" s="42">
        <v>1705.96</v>
      </c>
      <c r="E467" s="43">
        <v>117.3</v>
      </c>
      <c r="F467" s="42">
        <v>2932.6</v>
      </c>
      <c r="G467" s="42">
        <v>1226.6400000000001</v>
      </c>
      <c r="H467" s="43">
        <v>41.83</v>
      </c>
    </row>
    <row r="468" spans="2:8" x14ac:dyDescent="0.25">
      <c r="B468" s="40" t="s">
        <v>105</v>
      </c>
      <c r="C468" s="41">
        <v>171</v>
      </c>
      <c r="D468" s="42">
        <v>12113.7</v>
      </c>
      <c r="E468" s="43">
        <v>177.32</v>
      </c>
      <c r="F468" s="42">
        <v>30321.72</v>
      </c>
      <c r="G468" s="42">
        <v>18208.02</v>
      </c>
      <c r="H468" s="43">
        <v>60.05</v>
      </c>
    </row>
    <row r="469" spans="2:8" x14ac:dyDescent="0.25">
      <c r="B469" s="40" t="s">
        <v>467</v>
      </c>
      <c r="C469" s="41">
        <v>82</v>
      </c>
      <c r="D469" s="42">
        <v>7661.68</v>
      </c>
      <c r="E469" s="43">
        <v>156.86000000000001</v>
      </c>
      <c r="F469" s="42">
        <v>12862.52</v>
      </c>
      <c r="G469" s="42">
        <v>5200.84</v>
      </c>
      <c r="H469" s="43">
        <v>40.43</v>
      </c>
    </row>
    <row r="470" spans="2:8" x14ac:dyDescent="0.25">
      <c r="B470" s="40" t="s">
        <v>468</v>
      </c>
      <c r="C470" s="41">
        <v>38</v>
      </c>
      <c r="D470" s="42">
        <v>2872.32</v>
      </c>
      <c r="E470" s="43">
        <v>149.36000000000001</v>
      </c>
      <c r="F470" s="42">
        <v>5675.6</v>
      </c>
      <c r="G470" s="42">
        <v>2803.28</v>
      </c>
      <c r="H470" s="43">
        <v>49.39</v>
      </c>
    </row>
    <row r="471" spans="2:8" x14ac:dyDescent="0.25">
      <c r="B471" s="40" t="s">
        <v>469</v>
      </c>
      <c r="C471" s="41">
        <v>52</v>
      </c>
      <c r="D471" s="42">
        <v>3930.55</v>
      </c>
      <c r="E471" s="43">
        <v>149.36000000000001</v>
      </c>
      <c r="F471" s="42">
        <v>7766.62</v>
      </c>
      <c r="G471" s="42">
        <v>3836.07</v>
      </c>
      <c r="H471" s="43">
        <v>49.39</v>
      </c>
    </row>
    <row r="472" spans="2:8" x14ac:dyDescent="0.25">
      <c r="B472" s="40" t="s">
        <v>470</v>
      </c>
      <c r="C472" s="41">
        <v>33</v>
      </c>
      <c r="D472" s="42">
        <v>2044.04</v>
      </c>
      <c r="E472" s="43">
        <v>115.94</v>
      </c>
      <c r="F472" s="42">
        <v>3826.02</v>
      </c>
      <c r="G472" s="42">
        <v>1781.98</v>
      </c>
      <c r="H472" s="43">
        <v>46.58</v>
      </c>
    </row>
    <row r="473" spans="2:8" x14ac:dyDescent="0.25">
      <c r="B473" s="40" t="s">
        <v>471</v>
      </c>
      <c r="C473" s="41">
        <v>71</v>
      </c>
      <c r="D473" s="42">
        <v>5217.66</v>
      </c>
      <c r="E473" s="43">
        <v>148.68</v>
      </c>
      <c r="F473" s="42">
        <v>10556</v>
      </c>
      <c r="G473" s="42">
        <v>5338.34</v>
      </c>
      <c r="H473" s="43">
        <v>50.57</v>
      </c>
    </row>
    <row r="474" spans="2:8" x14ac:dyDescent="0.25">
      <c r="B474" s="40" t="s">
        <v>472</v>
      </c>
      <c r="C474" s="41">
        <v>93</v>
      </c>
      <c r="D474" s="42">
        <v>8201.32</v>
      </c>
      <c r="E474" s="43">
        <v>139.13</v>
      </c>
      <c r="F474" s="42">
        <v>12938.9</v>
      </c>
      <c r="G474" s="42">
        <v>4737.58</v>
      </c>
      <c r="H474" s="43">
        <v>36.619999999999997</v>
      </c>
    </row>
    <row r="475" spans="2:8" x14ac:dyDescent="0.25">
      <c r="B475" s="40" t="s">
        <v>473</v>
      </c>
      <c r="C475" s="41">
        <v>85</v>
      </c>
      <c r="D475" s="42">
        <v>6960.42</v>
      </c>
      <c r="E475" s="43">
        <v>151.4</v>
      </c>
      <c r="F475" s="42">
        <v>12869.34</v>
      </c>
      <c r="G475" s="42">
        <v>5908.92</v>
      </c>
      <c r="H475" s="43">
        <v>45.91</v>
      </c>
    </row>
    <row r="476" spans="2:8" x14ac:dyDescent="0.25">
      <c r="B476" s="40" t="s">
        <v>474</v>
      </c>
      <c r="C476" s="41">
        <v>27</v>
      </c>
      <c r="D476" s="42">
        <v>1700.75</v>
      </c>
      <c r="E476" s="43">
        <v>175.27</v>
      </c>
      <c r="F476" s="42">
        <v>4732.3999999999996</v>
      </c>
      <c r="G476" s="42">
        <v>3031.65</v>
      </c>
      <c r="H476" s="43">
        <v>64.06</v>
      </c>
    </row>
    <row r="477" spans="2:8" x14ac:dyDescent="0.25">
      <c r="B477" s="40" t="s">
        <v>475</v>
      </c>
      <c r="C477" s="41">
        <v>85</v>
      </c>
      <c r="D477" s="42">
        <v>8923.6</v>
      </c>
      <c r="E477" s="43">
        <v>143.9</v>
      </c>
      <c r="F477" s="42">
        <v>12231.67</v>
      </c>
      <c r="G477" s="42">
        <v>3308.07</v>
      </c>
      <c r="H477" s="43">
        <v>27.05</v>
      </c>
    </row>
    <row r="478" spans="2:8" x14ac:dyDescent="0.25">
      <c r="B478" s="40" t="s">
        <v>476</v>
      </c>
      <c r="C478" s="41">
        <v>90</v>
      </c>
      <c r="D478" s="42">
        <v>5385.66</v>
      </c>
      <c r="E478" s="43">
        <v>124.12</v>
      </c>
      <c r="F478" s="42">
        <v>11171.16</v>
      </c>
      <c r="G478" s="42">
        <v>5785.5</v>
      </c>
      <c r="H478" s="43">
        <v>51.79</v>
      </c>
    </row>
    <row r="479" spans="2:8" x14ac:dyDescent="0.25">
      <c r="B479" s="40" t="s">
        <v>123</v>
      </c>
      <c r="C479" s="41">
        <v>100</v>
      </c>
      <c r="D479" s="42">
        <v>7053.92</v>
      </c>
      <c r="E479" s="43">
        <v>283.02999999999997</v>
      </c>
      <c r="F479" s="42">
        <v>28303</v>
      </c>
      <c r="G479" s="42">
        <v>21249.08</v>
      </c>
      <c r="H479" s="43">
        <v>75.08</v>
      </c>
    </row>
    <row r="480" spans="2:8" x14ac:dyDescent="0.25">
      <c r="B480" s="40" t="s">
        <v>477</v>
      </c>
      <c r="C480" s="41">
        <v>81</v>
      </c>
      <c r="D480" s="42">
        <v>8588.7099999999991</v>
      </c>
      <c r="E480" s="43">
        <v>193.01</v>
      </c>
      <c r="F480" s="42">
        <v>15633.49</v>
      </c>
      <c r="G480" s="42">
        <v>7044.78</v>
      </c>
      <c r="H480" s="43">
        <v>45.06</v>
      </c>
    </row>
    <row r="481" spans="2:8" x14ac:dyDescent="0.25">
      <c r="B481" s="40" t="s">
        <v>478</v>
      </c>
      <c r="C481" s="41">
        <v>51</v>
      </c>
      <c r="D481" s="42">
        <v>8084.77</v>
      </c>
      <c r="E481" s="43">
        <v>260.52</v>
      </c>
      <c r="F481" s="42">
        <v>13286.72</v>
      </c>
      <c r="G481" s="42">
        <v>5201.95</v>
      </c>
      <c r="H481" s="43">
        <v>39.15</v>
      </c>
    </row>
    <row r="482" spans="2:8" x14ac:dyDescent="0.25">
      <c r="B482" s="40" t="s">
        <v>479</v>
      </c>
      <c r="C482" s="41">
        <v>85</v>
      </c>
      <c r="D482" s="42">
        <v>12671.47</v>
      </c>
      <c r="E482" s="43">
        <v>246.2</v>
      </c>
      <c r="F482" s="42">
        <v>20927.169999999998</v>
      </c>
      <c r="G482" s="42">
        <v>8255.7000000000007</v>
      </c>
      <c r="H482" s="43">
        <v>39.450000000000003</v>
      </c>
    </row>
    <row r="483" spans="2:8" x14ac:dyDescent="0.25">
      <c r="B483" s="40" t="s">
        <v>480</v>
      </c>
      <c r="C483" s="41">
        <v>68</v>
      </c>
      <c r="D483" s="42">
        <v>5853.89</v>
      </c>
      <c r="E483" s="43">
        <v>129.58000000000001</v>
      </c>
      <c r="F483" s="42">
        <v>8811.44</v>
      </c>
      <c r="G483" s="42">
        <v>2957.55</v>
      </c>
      <c r="H483" s="43">
        <v>33.56</v>
      </c>
    </row>
    <row r="484" spans="2:8" x14ac:dyDescent="0.25">
      <c r="B484" s="40" t="s">
        <v>481</v>
      </c>
      <c r="C484" s="41">
        <v>80</v>
      </c>
      <c r="D484" s="42">
        <v>7485.3</v>
      </c>
      <c r="E484" s="43">
        <v>135.72</v>
      </c>
      <c r="F484" s="42">
        <v>10857.44</v>
      </c>
      <c r="G484" s="42">
        <v>3372.14</v>
      </c>
      <c r="H484" s="43">
        <v>31.06</v>
      </c>
    </row>
    <row r="485" spans="2:8" x14ac:dyDescent="0.25">
      <c r="B485" s="40" t="s">
        <v>482</v>
      </c>
      <c r="C485" s="41">
        <v>83</v>
      </c>
      <c r="D485" s="42">
        <v>9215.43</v>
      </c>
      <c r="E485" s="43">
        <v>156.86000000000001</v>
      </c>
      <c r="F485" s="42">
        <v>13019.38</v>
      </c>
      <c r="G485" s="42">
        <v>3803.95</v>
      </c>
      <c r="H485" s="43">
        <v>29.22</v>
      </c>
    </row>
    <row r="486" spans="2:8" x14ac:dyDescent="0.25">
      <c r="B486" s="40" t="s">
        <v>483</v>
      </c>
      <c r="C486" s="41">
        <v>88</v>
      </c>
      <c r="D486" s="42">
        <v>11074.91</v>
      </c>
      <c r="E486" s="43">
        <v>162.32</v>
      </c>
      <c r="F486" s="42">
        <v>14283.81</v>
      </c>
      <c r="G486" s="42">
        <v>3208.9</v>
      </c>
      <c r="H486" s="43">
        <v>22.47</v>
      </c>
    </row>
    <row r="487" spans="2:8" x14ac:dyDescent="0.25">
      <c r="B487" s="40" t="s">
        <v>484</v>
      </c>
      <c r="C487" s="41">
        <v>81</v>
      </c>
      <c r="D487" s="42">
        <v>10080.49</v>
      </c>
      <c r="E487" s="43">
        <v>185.5</v>
      </c>
      <c r="F487" s="42">
        <v>15025.82</v>
      </c>
      <c r="G487" s="42">
        <v>4945.33</v>
      </c>
      <c r="H487" s="43">
        <v>32.909999999999997</v>
      </c>
    </row>
    <row r="488" spans="2:8" x14ac:dyDescent="0.25">
      <c r="B488" s="40" t="s">
        <v>485</v>
      </c>
      <c r="C488" s="41">
        <v>92</v>
      </c>
      <c r="D488" s="42">
        <v>8692.6299999999992</v>
      </c>
      <c r="E488" s="43">
        <v>114.58</v>
      </c>
      <c r="F488" s="42">
        <v>10540.99</v>
      </c>
      <c r="G488" s="42">
        <v>1848.36</v>
      </c>
      <c r="H488" s="43">
        <v>17.53</v>
      </c>
    </row>
    <row r="489" spans="2:8" x14ac:dyDescent="0.25">
      <c r="B489" s="40" t="s">
        <v>486</v>
      </c>
      <c r="C489" s="41">
        <v>93</v>
      </c>
      <c r="D489" s="42">
        <v>12368.2</v>
      </c>
      <c r="E489" s="43">
        <v>184.82</v>
      </c>
      <c r="F489" s="42">
        <v>17188.45</v>
      </c>
      <c r="G489" s="42">
        <v>4820.25</v>
      </c>
      <c r="H489" s="43">
        <v>28.04</v>
      </c>
    </row>
    <row r="490" spans="2:8" x14ac:dyDescent="0.25">
      <c r="B490" s="40" t="s">
        <v>487</v>
      </c>
      <c r="C490" s="41">
        <v>97</v>
      </c>
      <c r="D490" s="42">
        <v>14083.65</v>
      </c>
      <c r="E490" s="43">
        <v>171.86</v>
      </c>
      <c r="F490" s="42">
        <v>16670.810000000001</v>
      </c>
      <c r="G490" s="42">
        <v>2587.16</v>
      </c>
      <c r="H490" s="43">
        <v>15.52</v>
      </c>
    </row>
    <row r="491" spans="2:8" x14ac:dyDescent="0.25">
      <c r="B491" s="40" t="s">
        <v>129</v>
      </c>
      <c r="C491" s="41">
        <v>167</v>
      </c>
      <c r="D491" s="42">
        <v>11687.91</v>
      </c>
      <c r="E491" s="43">
        <v>175.96</v>
      </c>
      <c r="F491" s="42">
        <v>29384.65</v>
      </c>
      <c r="G491" s="42">
        <v>17696.740000000002</v>
      </c>
      <c r="H491" s="43">
        <v>60.22</v>
      </c>
    </row>
    <row r="492" spans="2:8" x14ac:dyDescent="0.25">
      <c r="B492" s="40" t="s">
        <v>488</v>
      </c>
      <c r="C492" s="41">
        <v>90</v>
      </c>
      <c r="D492" s="42">
        <v>12188.57</v>
      </c>
      <c r="E492" s="43">
        <v>202.55</v>
      </c>
      <c r="F492" s="42">
        <v>18229.86</v>
      </c>
      <c r="G492" s="42">
        <v>6041.29</v>
      </c>
      <c r="H492" s="43">
        <v>33.14</v>
      </c>
    </row>
    <row r="493" spans="2:8" x14ac:dyDescent="0.25">
      <c r="B493" s="40" t="s">
        <v>489</v>
      </c>
      <c r="C493" s="41">
        <v>84</v>
      </c>
      <c r="D493" s="42">
        <v>8818.61</v>
      </c>
      <c r="E493" s="43">
        <v>282.35000000000002</v>
      </c>
      <c r="F493" s="42">
        <v>23717.23</v>
      </c>
      <c r="G493" s="42">
        <v>14898.62</v>
      </c>
      <c r="H493" s="43">
        <v>62.82</v>
      </c>
    </row>
    <row r="494" spans="2:8" x14ac:dyDescent="0.25">
      <c r="B494" s="40" t="s">
        <v>127</v>
      </c>
      <c r="C494" s="41">
        <v>111</v>
      </c>
      <c r="D494" s="42">
        <v>8376.74</v>
      </c>
      <c r="E494" s="43">
        <v>186.87</v>
      </c>
      <c r="F494" s="42">
        <v>20742.349999999999</v>
      </c>
      <c r="G494" s="42">
        <v>12365.61</v>
      </c>
      <c r="H494" s="43">
        <v>59.62</v>
      </c>
    </row>
    <row r="495" spans="2:8" x14ac:dyDescent="0.25">
      <c r="B495" s="40" t="s">
        <v>490</v>
      </c>
      <c r="C495" s="41">
        <v>79</v>
      </c>
      <c r="D495" s="42">
        <v>10120.76</v>
      </c>
      <c r="E495" s="43">
        <v>184.14</v>
      </c>
      <c r="F495" s="42">
        <v>14547.06</v>
      </c>
      <c r="G495" s="42">
        <v>4426.3</v>
      </c>
      <c r="H495" s="43">
        <v>30.43</v>
      </c>
    </row>
    <row r="496" spans="2:8" x14ac:dyDescent="0.25">
      <c r="B496" s="40" t="s">
        <v>2</v>
      </c>
      <c r="C496" s="41">
        <v>114</v>
      </c>
      <c r="D496" s="42">
        <v>8423.1200000000008</v>
      </c>
      <c r="E496" s="43">
        <v>201.19</v>
      </c>
      <c r="F496" s="42">
        <v>22935.66</v>
      </c>
      <c r="G496" s="42">
        <v>14512.54</v>
      </c>
      <c r="H496" s="43">
        <v>63.28</v>
      </c>
    </row>
    <row r="497" spans="2:8" x14ac:dyDescent="0.25">
      <c r="B497" s="40" t="s">
        <v>491</v>
      </c>
      <c r="C497" s="41">
        <v>94</v>
      </c>
      <c r="D497" s="42">
        <v>10895.51</v>
      </c>
      <c r="E497" s="43">
        <v>135.04</v>
      </c>
      <c r="F497" s="42">
        <v>12693.38</v>
      </c>
      <c r="G497" s="42">
        <v>1797.87</v>
      </c>
      <c r="H497" s="43">
        <v>14.16</v>
      </c>
    </row>
    <row r="498" spans="2:8" x14ac:dyDescent="0.25">
      <c r="B498" s="40" t="s">
        <v>492</v>
      </c>
      <c r="C498" s="41">
        <v>48</v>
      </c>
      <c r="D498" s="42">
        <v>3729</v>
      </c>
      <c r="E498" s="43">
        <v>190.96</v>
      </c>
      <c r="F498" s="42">
        <v>9166.08</v>
      </c>
      <c r="G498" s="42">
        <v>5437.08</v>
      </c>
      <c r="H498" s="43">
        <v>59.32</v>
      </c>
    </row>
    <row r="499" spans="2:8" x14ac:dyDescent="0.25">
      <c r="B499" s="40" t="s">
        <v>493</v>
      </c>
      <c r="C499" s="41">
        <v>40</v>
      </c>
      <c r="D499" s="42">
        <v>4367.3</v>
      </c>
      <c r="E499" s="43">
        <v>212.1</v>
      </c>
      <c r="F499" s="42">
        <v>8484.08</v>
      </c>
      <c r="G499" s="42">
        <v>4116.78</v>
      </c>
      <c r="H499" s="43">
        <v>48.52</v>
      </c>
    </row>
    <row r="500" spans="2:8" x14ac:dyDescent="0.25">
      <c r="B500" s="40" t="s">
        <v>494</v>
      </c>
      <c r="C500" s="41">
        <v>89</v>
      </c>
      <c r="D500" s="42">
        <v>10464.780000000001</v>
      </c>
      <c r="E500" s="43">
        <v>235.97</v>
      </c>
      <c r="F500" s="42">
        <v>21001.51</v>
      </c>
      <c r="G500" s="42">
        <v>10536.73</v>
      </c>
      <c r="H500" s="43">
        <v>50.17</v>
      </c>
    </row>
    <row r="501" spans="2:8" x14ac:dyDescent="0.25">
      <c r="B501" s="40" t="s">
        <v>495</v>
      </c>
      <c r="C501" s="41">
        <v>177</v>
      </c>
      <c r="D501" s="42">
        <v>16526.990000000002</v>
      </c>
      <c r="E501" s="43">
        <v>300.08</v>
      </c>
      <c r="F501" s="42">
        <v>53114.16</v>
      </c>
      <c r="G501" s="42">
        <v>36587.17</v>
      </c>
      <c r="H501" s="43">
        <v>68.88</v>
      </c>
    </row>
    <row r="502" spans="2:8" x14ac:dyDescent="0.25">
      <c r="B502" s="40" t="s">
        <v>496</v>
      </c>
      <c r="C502" s="41">
        <v>93</v>
      </c>
      <c r="D502" s="42">
        <v>11325.61</v>
      </c>
      <c r="E502" s="43">
        <v>247.57</v>
      </c>
      <c r="F502" s="42">
        <v>23023.64</v>
      </c>
      <c r="G502" s="42">
        <v>11698.03</v>
      </c>
      <c r="H502" s="43">
        <v>50.81</v>
      </c>
    </row>
    <row r="503" spans="2:8" x14ac:dyDescent="0.25">
      <c r="B503" s="40" t="s">
        <v>497</v>
      </c>
      <c r="C503" s="41">
        <v>97</v>
      </c>
      <c r="D503" s="42">
        <v>9572.4</v>
      </c>
      <c r="E503" s="43">
        <v>250.29</v>
      </c>
      <c r="F503" s="42">
        <v>24278.52</v>
      </c>
      <c r="G503" s="42">
        <v>14706.12</v>
      </c>
      <c r="H503" s="43">
        <v>60.57</v>
      </c>
    </row>
    <row r="504" spans="2:8" x14ac:dyDescent="0.25">
      <c r="B504" s="40" t="s">
        <v>0</v>
      </c>
      <c r="C504" s="41">
        <v>142</v>
      </c>
      <c r="D504" s="42">
        <v>10332.299999999999</v>
      </c>
      <c r="E504" s="43">
        <v>251.66</v>
      </c>
      <c r="F504" s="42">
        <v>35735.440000000002</v>
      </c>
      <c r="G504" s="42">
        <v>25403.14</v>
      </c>
      <c r="H504" s="43">
        <v>71.09</v>
      </c>
    </row>
    <row r="505" spans="2:8" x14ac:dyDescent="0.25">
      <c r="B505" s="40" t="s">
        <v>498</v>
      </c>
      <c r="C505" s="41">
        <v>59</v>
      </c>
      <c r="D505" s="42">
        <v>5326.86</v>
      </c>
      <c r="E505" s="43">
        <v>216.88</v>
      </c>
      <c r="F505" s="42">
        <v>12795.68</v>
      </c>
      <c r="G505" s="42">
        <v>7468.82</v>
      </c>
      <c r="H505" s="43">
        <v>58.37</v>
      </c>
    </row>
    <row r="506" spans="2:8" x14ac:dyDescent="0.25">
      <c r="B506" s="40" t="s">
        <v>499</v>
      </c>
      <c r="C506" s="41">
        <v>84</v>
      </c>
      <c r="D506" s="42">
        <v>10556.34</v>
      </c>
      <c r="E506" s="43">
        <v>227.79</v>
      </c>
      <c r="F506" s="42">
        <v>19134.189999999999</v>
      </c>
      <c r="G506" s="42">
        <v>8577.85</v>
      </c>
      <c r="H506" s="43">
        <v>44.83</v>
      </c>
    </row>
    <row r="507" spans="2:8" x14ac:dyDescent="0.25">
      <c r="B507" s="40" t="s">
        <v>500</v>
      </c>
      <c r="C507" s="41">
        <v>88</v>
      </c>
      <c r="D507" s="42">
        <v>10070.030000000001</v>
      </c>
      <c r="E507" s="43">
        <v>206.65</v>
      </c>
      <c r="F507" s="42">
        <v>18184.849999999999</v>
      </c>
      <c r="G507" s="42">
        <v>8114.82</v>
      </c>
      <c r="H507" s="43">
        <v>44.62</v>
      </c>
    </row>
    <row r="508" spans="2:8" x14ac:dyDescent="0.25">
      <c r="B508" s="40" t="s">
        <v>501</v>
      </c>
      <c r="C508" s="41">
        <v>87</v>
      </c>
      <c r="D508" s="42">
        <v>10503.6</v>
      </c>
      <c r="E508" s="43">
        <v>224.38</v>
      </c>
      <c r="F508" s="42">
        <v>19520.89</v>
      </c>
      <c r="G508" s="42">
        <v>9017.2900000000009</v>
      </c>
      <c r="H508" s="43">
        <v>46.19</v>
      </c>
    </row>
    <row r="509" spans="2:8" x14ac:dyDescent="0.25">
      <c r="B509" s="40" t="s">
        <v>502</v>
      </c>
      <c r="C509" s="41">
        <v>77</v>
      </c>
      <c r="D509" s="42">
        <v>8892.1299999999992</v>
      </c>
      <c r="E509" s="43">
        <v>290.52999999999997</v>
      </c>
      <c r="F509" s="42">
        <v>22370.959999999999</v>
      </c>
      <c r="G509" s="42">
        <v>13478.83</v>
      </c>
      <c r="H509" s="43">
        <v>60.25</v>
      </c>
    </row>
    <row r="510" spans="2:8" x14ac:dyDescent="0.25">
      <c r="B510" s="40" t="s">
        <v>503</v>
      </c>
      <c r="C510" s="41">
        <v>90</v>
      </c>
      <c r="D510" s="42">
        <v>9802.1</v>
      </c>
      <c r="E510" s="43">
        <v>253.7</v>
      </c>
      <c r="F510" s="42">
        <v>22833.360000000001</v>
      </c>
      <c r="G510" s="42">
        <v>13031.26</v>
      </c>
      <c r="H510" s="43">
        <v>57.07</v>
      </c>
    </row>
    <row r="511" spans="2:8" x14ac:dyDescent="0.25">
      <c r="B511" s="40" t="s">
        <v>504</v>
      </c>
      <c r="C511" s="41">
        <v>55</v>
      </c>
      <c r="D511" s="42">
        <v>6062.79</v>
      </c>
      <c r="E511" s="43">
        <v>225.06</v>
      </c>
      <c r="F511" s="42">
        <v>12378.3</v>
      </c>
      <c r="G511" s="42">
        <v>6315.51</v>
      </c>
      <c r="H511" s="43">
        <v>51.02</v>
      </c>
    </row>
    <row r="512" spans="2:8" x14ac:dyDescent="0.25">
      <c r="B512" s="40" t="s">
        <v>505</v>
      </c>
      <c r="C512" s="41">
        <v>87</v>
      </c>
      <c r="D512" s="42">
        <v>10320.94</v>
      </c>
      <c r="E512" s="43">
        <v>255.75</v>
      </c>
      <c r="F512" s="42">
        <v>22250.25</v>
      </c>
      <c r="G512" s="42">
        <v>11929.31</v>
      </c>
      <c r="H512" s="43">
        <v>53.61</v>
      </c>
    </row>
    <row r="513" spans="2:8" x14ac:dyDescent="0.25">
      <c r="B513" s="40" t="s">
        <v>506</v>
      </c>
      <c r="C513" s="41">
        <v>94</v>
      </c>
      <c r="D513" s="42">
        <v>11644.76</v>
      </c>
      <c r="E513" s="43">
        <v>249.61</v>
      </c>
      <c r="F513" s="42">
        <v>23463.53</v>
      </c>
      <c r="G513" s="42">
        <v>11818.77</v>
      </c>
      <c r="H513" s="43">
        <v>50.37</v>
      </c>
    </row>
    <row r="514" spans="2:8" x14ac:dyDescent="0.25">
      <c r="B514" s="40" t="s">
        <v>507</v>
      </c>
      <c r="C514" s="41">
        <v>52</v>
      </c>
      <c r="D514" s="42">
        <v>5513.73</v>
      </c>
      <c r="E514" s="43">
        <v>229.83</v>
      </c>
      <c r="F514" s="42">
        <v>11951.37</v>
      </c>
      <c r="G514" s="42">
        <v>6437.64</v>
      </c>
      <c r="H514" s="43">
        <v>53.87</v>
      </c>
    </row>
    <row r="515" spans="2:8" x14ac:dyDescent="0.25">
      <c r="B515" s="40" t="s">
        <v>508</v>
      </c>
      <c r="C515" s="41">
        <v>85</v>
      </c>
      <c r="D515" s="42">
        <v>9548.27</v>
      </c>
      <c r="E515" s="43">
        <v>242.11</v>
      </c>
      <c r="F515" s="42">
        <v>20579.349999999999</v>
      </c>
      <c r="G515" s="42">
        <v>11031.08</v>
      </c>
      <c r="H515" s="43">
        <v>53.6</v>
      </c>
    </row>
    <row r="516" spans="2:8" x14ac:dyDescent="0.25">
      <c r="B516" s="40" t="s">
        <v>509</v>
      </c>
      <c r="C516" s="41">
        <v>48</v>
      </c>
      <c r="D516" s="42">
        <v>7558.8</v>
      </c>
      <c r="E516" s="43">
        <v>320.54000000000002</v>
      </c>
      <c r="F516" s="42">
        <v>15385.92</v>
      </c>
      <c r="G516" s="42">
        <v>7827.12</v>
      </c>
      <c r="H516" s="43">
        <v>50.87</v>
      </c>
    </row>
    <row r="517" spans="2:8" x14ac:dyDescent="0.25">
      <c r="B517" s="40" t="s">
        <v>510</v>
      </c>
      <c r="C517" s="41">
        <v>61</v>
      </c>
      <c r="D517" s="42">
        <v>9080.01</v>
      </c>
      <c r="E517" s="43">
        <v>274.85000000000002</v>
      </c>
      <c r="F517" s="42">
        <v>16765.61</v>
      </c>
      <c r="G517" s="42">
        <v>7685.6</v>
      </c>
      <c r="H517" s="43">
        <v>45.84</v>
      </c>
    </row>
    <row r="518" spans="2:8" x14ac:dyDescent="0.25">
      <c r="B518" s="40" t="s">
        <v>118</v>
      </c>
      <c r="C518" s="41">
        <v>200</v>
      </c>
      <c r="D518" s="42">
        <v>17634.79</v>
      </c>
      <c r="E518" s="43">
        <v>237.34</v>
      </c>
      <c r="F518" s="42">
        <v>47467.199999999997</v>
      </c>
      <c r="G518" s="42">
        <v>29832.41</v>
      </c>
      <c r="H518" s="43">
        <v>62.85</v>
      </c>
    </row>
    <row r="519" spans="2:8" x14ac:dyDescent="0.25">
      <c r="B519" s="40" t="s">
        <v>511</v>
      </c>
      <c r="C519" s="41">
        <v>98</v>
      </c>
      <c r="D519" s="42">
        <v>12448.93</v>
      </c>
      <c r="E519" s="43">
        <v>223.01</v>
      </c>
      <c r="F519" s="42">
        <v>21855.37</v>
      </c>
      <c r="G519" s="42">
        <v>9406.44</v>
      </c>
      <c r="H519" s="43">
        <v>43.04</v>
      </c>
    </row>
    <row r="520" spans="2:8" x14ac:dyDescent="0.25">
      <c r="B520" s="40" t="s">
        <v>512</v>
      </c>
      <c r="C520" s="41">
        <v>93</v>
      </c>
      <c r="D520" s="42">
        <v>11687.38</v>
      </c>
      <c r="E520" s="43">
        <v>216.19</v>
      </c>
      <c r="F520" s="42">
        <v>20106.04</v>
      </c>
      <c r="G520" s="42">
        <v>8418.66</v>
      </c>
      <c r="H520" s="43">
        <v>41.87</v>
      </c>
    </row>
    <row r="521" spans="2:8" x14ac:dyDescent="0.25">
      <c r="B521" s="40" t="s">
        <v>10</v>
      </c>
      <c r="C521" s="41">
        <v>67</v>
      </c>
      <c r="D521" s="42">
        <v>6998.53</v>
      </c>
      <c r="E521" s="43">
        <v>257.11</v>
      </c>
      <c r="F521" s="42">
        <v>17226.64</v>
      </c>
      <c r="G521" s="42">
        <v>10228.11</v>
      </c>
      <c r="H521" s="43">
        <v>59.37</v>
      </c>
    </row>
    <row r="522" spans="2:8" x14ac:dyDescent="0.25">
      <c r="B522" s="40" t="s">
        <v>40</v>
      </c>
      <c r="C522" s="41">
        <v>200</v>
      </c>
      <c r="D522" s="42">
        <v>21690.79</v>
      </c>
      <c r="E522" s="43">
        <v>294.62</v>
      </c>
      <c r="F522" s="42">
        <v>58924.800000000003</v>
      </c>
      <c r="G522" s="42">
        <v>37234.01</v>
      </c>
      <c r="H522" s="43">
        <v>63.19</v>
      </c>
    </row>
    <row r="523" spans="2:8" x14ac:dyDescent="0.25">
      <c r="B523" s="40" t="s">
        <v>513</v>
      </c>
      <c r="C523" s="41">
        <v>97</v>
      </c>
      <c r="D523" s="42">
        <v>9674.23</v>
      </c>
      <c r="E523" s="43">
        <v>191.64</v>
      </c>
      <c r="F523" s="42">
        <v>18589.27</v>
      </c>
      <c r="G523" s="42">
        <v>8915.0400000000009</v>
      </c>
      <c r="H523" s="43">
        <v>47.96</v>
      </c>
    </row>
    <row r="524" spans="2:8" x14ac:dyDescent="0.25">
      <c r="B524" s="40" t="s">
        <v>514</v>
      </c>
      <c r="C524" s="41">
        <v>125</v>
      </c>
      <c r="D524" s="42">
        <v>8969.82</v>
      </c>
      <c r="E524" s="43">
        <v>245.52</v>
      </c>
      <c r="F524" s="42">
        <v>30690</v>
      </c>
      <c r="G524" s="42">
        <v>21720.18</v>
      </c>
      <c r="H524" s="43">
        <v>70.77</v>
      </c>
    </row>
    <row r="525" spans="2:8" x14ac:dyDescent="0.25">
      <c r="B525" s="40" t="s">
        <v>515</v>
      </c>
      <c r="C525" s="41">
        <v>90</v>
      </c>
      <c r="D525" s="42">
        <v>9637.4699999999993</v>
      </c>
      <c r="E525" s="43">
        <v>209.37</v>
      </c>
      <c r="F525" s="42">
        <v>18843.66</v>
      </c>
      <c r="G525" s="42">
        <v>9206.19</v>
      </c>
      <c r="H525" s="43">
        <v>48.86</v>
      </c>
    </row>
    <row r="526" spans="2:8" x14ac:dyDescent="0.25">
      <c r="B526" s="40" t="s">
        <v>516</v>
      </c>
      <c r="C526" s="41">
        <v>97</v>
      </c>
      <c r="D526" s="42">
        <v>6721.04</v>
      </c>
      <c r="E526" s="43">
        <v>162.32</v>
      </c>
      <c r="F526" s="42">
        <v>15744.65</v>
      </c>
      <c r="G526" s="42">
        <v>9023.61</v>
      </c>
      <c r="H526" s="43">
        <v>57.31</v>
      </c>
    </row>
    <row r="527" spans="2:8" x14ac:dyDescent="0.25">
      <c r="B527" s="40" t="s">
        <v>15</v>
      </c>
      <c r="C527" s="41">
        <v>100</v>
      </c>
      <c r="D527" s="42">
        <v>10140</v>
      </c>
      <c r="E527" s="43">
        <v>272.8</v>
      </c>
      <c r="F527" s="42">
        <v>27280</v>
      </c>
      <c r="G527" s="42">
        <v>17140</v>
      </c>
      <c r="H527" s="43">
        <v>62.83</v>
      </c>
    </row>
    <row r="528" spans="2:8" x14ac:dyDescent="0.25">
      <c r="B528" s="40" t="s">
        <v>26</v>
      </c>
      <c r="C528" s="41">
        <v>89</v>
      </c>
      <c r="D528" s="42">
        <v>6972.65</v>
      </c>
      <c r="E528" s="43">
        <v>242.11</v>
      </c>
      <c r="F528" s="42">
        <v>21547.79</v>
      </c>
      <c r="G528" s="42">
        <v>14575.14</v>
      </c>
      <c r="H528" s="43">
        <v>67.64</v>
      </c>
    </row>
    <row r="529" spans="2:8" x14ac:dyDescent="0.25">
      <c r="B529" s="40" t="s">
        <v>5</v>
      </c>
      <c r="C529" s="41">
        <v>150</v>
      </c>
      <c r="D529" s="42">
        <v>10774.95</v>
      </c>
      <c r="E529" s="43">
        <v>220.97</v>
      </c>
      <c r="F529" s="42">
        <v>33145.199999999997</v>
      </c>
      <c r="G529" s="42">
        <v>22370.25</v>
      </c>
      <c r="H529" s="43">
        <v>67.489999999999995</v>
      </c>
    </row>
    <row r="530" spans="2:8" x14ac:dyDescent="0.25">
      <c r="B530" s="40" t="s">
        <v>517</v>
      </c>
      <c r="C530" s="41">
        <v>97</v>
      </c>
      <c r="D530" s="42">
        <v>10998.08</v>
      </c>
      <c r="E530" s="43">
        <v>244.16</v>
      </c>
      <c r="F530" s="42">
        <v>23683.13</v>
      </c>
      <c r="G530" s="42">
        <v>12685.05</v>
      </c>
      <c r="H530" s="43">
        <v>53.56</v>
      </c>
    </row>
    <row r="531" spans="2:8" x14ac:dyDescent="0.25">
      <c r="B531" s="40" t="s">
        <v>518</v>
      </c>
      <c r="C531" s="41">
        <v>70</v>
      </c>
      <c r="D531" s="42">
        <v>5291.14</v>
      </c>
      <c r="E531" s="43">
        <v>154.13</v>
      </c>
      <c r="F531" s="42">
        <v>10789.24</v>
      </c>
      <c r="G531" s="42">
        <v>5498.1</v>
      </c>
      <c r="H531" s="43">
        <v>50.96</v>
      </c>
    </row>
    <row r="532" spans="2:8" x14ac:dyDescent="0.25">
      <c r="B532" s="40" t="s">
        <v>519</v>
      </c>
      <c r="C532" s="41">
        <v>87</v>
      </c>
      <c r="D532" s="42">
        <v>11888.7</v>
      </c>
      <c r="E532" s="43">
        <v>210.06</v>
      </c>
      <c r="F532" s="42">
        <v>18274.87</v>
      </c>
      <c r="G532" s="42">
        <v>6386.17</v>
      </c>
      <c r="H532" s="43">
        <v>34.950000000000003</v>
      </c>
    </row>
    <row r="533" spans="2:8" x14ac:dyDescent="0.25">
      <c r="B533" s="40" t="s">
        <v>520</v>
      </c>
      <c r="C533" s="41">
        <v>94</v>
      </c>
      <c r="D533" s="42">
        <v>9276.35</v>
      </c>
      <c r="E533" s="43">
        <v>220.29</v>
      </c>
      <c r="F533" s="42">
        <v>20706.88</v>
      </c>
      <c r="G533" s="42">
        <v>11430.53</v>
      </c>
      <c r="H533" s="43">
        <v>55.2</v>
      </c>
    </row>
    <row r="534" spans="2:8" x14ac:dyDescent="0.25">
      <c r="B534" s="40" t="s">
        <v>521</v>
      </c>
      <c r="C534" s="41">
        <v>70</v>
      </c>
      <c r="D534" s="42">
        <v>9112.5499999999993</v>
      </c>
      <c r="E534" s="43">
        <v>265.3</v>
      </c>
      <c r="F534" s="42">
        <v>18570.86</v>
      </c>
      <c r="G534" s="42">
        <v>9458.31</v>
      </c>
      <c r="H534" s="43">
        <v>50.93</v>
      </c>
    </row>
    <row r="535" spans="2:8" x14ac:dyDescent="0.25">
      <c r="B535" s="40" t="s">
        <v>12</v>
      </c>
      <c r="C535" s="41">
        <v>150</v>
      </c>
      <c r="D535" s="42">
        <v>14680.96</v>
      </c>
      <c r="E535" s="43">
        <v>321.22000000000003</v>
      </c>
      <c r="F535" s="42">
        <v>48183.3</v>
      </c>
      <c r="G535" s="42">
        <v>33502.339999999997</v>
      </c>
      <c r="H535" s="43">
        <v>69.53</v>
      </c>
    </row>
    <row r="536" spans="2:8" x14ac:dyDescent="0.25">
      <c r="B536" s="40" t="s">
        <v>522</v>
      </c>
      <c r="C536" s="41">
        <v>59</v>
      </c>
      <c r="D536" s="42">
        <v>7630.55</v>
      </c>
      <c r="E536" s="43">
        <v>286.44</v>
      </c>
      <c r="F536" s="42">
        <v>16899.96</v>
      </c>
      <c r="G536" s="42">
        <v>9269.41</v>
      </c>
      <c r="H536" s="43">
        <v>54.85</v>
      </c>
    </row>
    <row r="537" spans="2:8" x14ac:dyDescent="0.25">
      <c r="B537" s="40" t="s">
        <v>523</v>
      </c>
      <c r="C537" s="41">
        <v>97</v>
      </c>
      <c r="D537" s="42">
        <v>11770.73</v>
      </c>
      <c r="E537" s="43">
        <v>236.65</v>
      </c>
      <c r="F537" s="42">
        <v>22955.439999999999</v>
      </c>
      <c r="G537" s="42">
        <v>11184.71</v>
      </c>
      <c r="H537" s="43">
        <v>48.72</v>
      </c>
    </row>
    <row r="538" spans="2:8" x14ac:dyDescent="0.25">
      <c r="B538" s="40" t="s">
        <v>524</v>
      </c>
      <c r="C538" s="41">
        <v>44</v>
      </c>
      <c r="D538" s="42">
        <v>3281.13</v>
      </c>
      <c r="E538" s="43">
        <v>219.6</v>
      </c>
      <c r="F538" s="42">
        <v>9662.58</v>
      </c>
      <c r="G538" s="42">
        <v>6381.45</v>
      </c>
      <c r="H538" s="43">
        <v>66.040000000000006</v>
      </c>
    </row>
    <row r="539" spans="2:8" x14ac:dyDescent="0.25">
      <c r="B539" s="40" t="s">
        <v>525</v>
      </c>
      <c r="C539" s="41">
        <v>51</v>
      </c>
      <c r="D539" s="42">
        <v>5889.61</v>
      </c>
      <c r="E539" s="43">
        <v>286.44</v>
      </c>
      <c r="F539" s="42">
        <v>14608.44</v>
      </c>
      <c r="G539" s="42">
        <v>8718.83</v>
      </c>
      <c r="H539" s="43">
        <v>59.68</v>
      </c>
    </row>
    <row r="540" spans="2:8" x14ac:dyDescent="0.25">
      <c r="B540" s="40" t="s">
        <v>526</v>
      </c>
      <c r="C540" s="41">
        <v>64</v>
      </c>
      <c r="D540" s="42">
        <v>7465.8</v>
      </c>
      <c r="E540" s="43">
        <v>265.3</v>
      </c>
      <c r="F540" s="42">
        <v>16979.07</v>
      </c>
      <c r="G540" s="42">
        <v>9513.27</v>
      </c>
      <c r="H540" s="43">
        <v>56.03</v>
      </c>
    </row>
    <row r="541" spans="2:8" x14ac:dyDescent="0.25">
      <c r="B541" s="40" t="s">
        <v>527</v>
      </c>
      <c r="C541" s="41">
        <v>92</v>
      </c>
      <c r="D541" s="42">
        <v>11671.91</v>
      </c>
      <c r="E541" s="43">
        <v>255.75</v>
      </c>
      <c r="F541" s="42">
        <v>23529</v>
      </c>
      <c r="G541" s="42">
        <v>11857.09</v>
      </c>
      <c r="H541" s="43">
        <v>50.39</v>
      </c>
    </row>
    <row r="542" spans="2:8" x14ac:dyDescent="0.25">
      <c r="B542" s="40" t="s">
        <v>528</v>
      </c>
      <c r="C542" s="41">
        <v>95</v>
      </c>
      <c r="D542" s="42">
        <v>11648.19</v>
      </c>
      <c r="E542" s="43">
        <v>220.29</v>
      </c>
      <c r="F542" s="42">
        <v>20927.169999999998</v>
      </c>
      <c r="G542" s="42">
        <v>9278.98</v>
      </c>
      <c r="H542" s="43">
        <v>44.34</v>
      </c>
    </row>
    <row r="543" spans="2:8" x14ac:dyDescent="0.25">
      <c r="B543" s="40" t="s">
        <v>529</v>
      </c>
      <c r="C543" s="41">
        <v>95</v>
      </c>
      <c r="D543" s="42">
        <v>13164.91</v>
      </c>
      <c r="E543" s="43">
        <v>242.11</v>
      </c>
      <c r="F543" s="42">
        <v>23000.45</v>
      </c>
      <c r="G543" s="42">
        <v>9835.5400000000009</v>
      </c>
      <c r="H543" s="43">
        <v>42.76</v>
      </c>
    </row>
    <row r="544" spans="2:8" x14ac:dyDescent="0.25">
      <c r="B544" s="40" t="s">
        <v>530</v>
      </c>
      <c r="C544" s="41">
        <v>97</v>
      </c>
      <c r="D544" s="42">
        <v>7044.44</v>
      </c>
      <c r="E544" s="43">
        <v>312.36</v>
      </c>
      <c r="F544" s="42">
        <v>30298.53</v>
      </c>
      <c r="G544" s="42">
        <v>23254.09</v>
      </c>
      <c r="H544" s="43">
        <v>76.75</v>
      </c>
    </row>
    <row r="545" spans="2:8" x14ac:dyDescent="0.25">
      <c r="B545" s="40" t="s">
        <v>531</v>
      </c>
      <c r="C545" s="41">
        <v>38</v>
      </c>
      <c r="D545" s="42">
        <v>4388.34</v>
      </c>
      <c r="E545" s="43">
        <v>322.58999999999997</v>
      </c>
      <c r="F545" s="42">
        <v>12258.27</v>
      </c>
      <c r="G545" s="42">
        <v>7869.93</v>
      </c>
      <c r="H545" s="43">
        <v>64.2</v>
      </c>
    </row>
    <row r="546" spans="2:8" x14ac:dyDescent="0.25">
      <c r="B546" s="40" t="s">
        <v>42</v>
      </c>
      <c r="C546" s="41">
        <v>169</v>
      </c>
      <c r="D546" s="42">
        <v>11973.71</v>
      </c>
      <c r="E546" s="43">
        <v>242.11</v>
      </c>
      <c r="F546" s="42">
        <v>40916.589999999997</v>
      </c>
      <c r="G546" s="42">
        <v>28942.880000000001</v>
      </c>
      <c r="H546" s="43">
        <v>70.739999999999995</v>
      </c>
    </row>
    <row r="547" spans="2:8" x14ac:dyDescent="0.25">
      <c r="B547" s="40" t="s">
        <v>71</v>
      </c>
      <c r="C547" s="41">
        <v>125</v>
      </c>
      <c r="D547" s="42">
        <v>10206.16</v>
      </c>
      <c r="E547" s="43">
        <v>251.66</v>
      </c>
      <c r="F547" s="42">
        <v>31457.25</v>
      </c>
      <c r="G547" s="42">
        <v>21251.09</v>
      </c>
      <c r="H547" s="43">
        <v>67.56</v>
      </c>
    </row>
    <row r="548" spans="2:8" x14ac:dyDescent="0.25">
      <c r="B548" s="40" t="s">
        <v>532</v>
      </c>
      <c r="C548" s="41">
        <v>53</v>
      </c>
      <c r="D548" s="42">
        <v>6565.68</v>
      </c>
      <c r="E548" s="43">
        <v>216.88</v>
      </c>
      <c r="F548" s="42">
        <v>11494.43</v>
      </c>
      <c r="G548" s="42">
        <v>4928.75</v>
      </c>
      <c r="H548" s="43">
        <v>42.88</v>
      </c>
    </row>
    <row r="549" spans="2:8" x14ac:dyDescent="0.25">
      <c r="B549" s="40" t="s">
        <v>533</v>
      </c>
      <c r="C549" s="41">
        <v>60</v>
      </c>
      <c r="D549" s="42">
        <v>6802.95</v>
      </c>
      <c r="E549" s="43">
        <v>219.6</v>
      </c>
      <c r="F549" s="42">
        <v>13176.24</v>
      </c>
      <c r="G549" s="42">
        <v>6373.29</v>
      </c>
      <c r="H549" s="43">
        <v>48.37</v>
      </c>
    </row>
    <row r="550" spans="2:8" x14ac:dyDescent="0.25">
      <c r="B550" s="40" t="s">
        <v>534</v>
      </c>
      <c r="C550" s="41">
        <v>75</v>
      </c>
      <c r="D550" s="42">
        <v>15327.77</v>
      </c>
      <c r="E550" s="43">
        <v>398.29</v>
      </c>
      <c r="F550" s="42">
        <v>29871.599999999999</v>
      </c>
      <c r="G550" s="42">
        <v>14543.83</v>
      </c>
      <c r="H550" s="43">
        <v>48.69</v>
      </c>
    </row>
    <row r="551" spans="2:8" x14ac:dyDescent="0.25">
      <c r="B551" s="40" t="s">
        <v>535</v>
      </c>
      <c r="C551" s="41">
        <v>58</v>
      </c>
      <c r="D551" s="42">
        <v>7327.01</v>
      </c>
      <c r="E551" s="43">
        <v>313.72000000000003</v>
      </c>
      <c r="F551" s="42">
        <v>18195.759999999998</v>
      </c>
      <c r="G551" s="42">
        <v>10868.75</v>
      </c>
      <c r="H551" s="43">
        <v>59.73</v>
      </c>
    </row>
    <row r="552" spans="2:8" x14ac:dyDescent="0.25">
      <c r="B552" s="40" t="s">
        <v>536</v>
      </c>
      <c r="C552" s="41">
        <v>85</v>
      </c>
      <c r="D552" s="42">
        <v>10440.61</v>
      </c>
      <c r="E552" s="43">
        <v>262.57</v>
      </c>
      <c r="F552" s="42">
        <v>22318.45</v>
      </c>
      <c r="G552" s="42">
        <v>11877.84</v>
      </c>
      <c r="H552" s="43">
        <v>53.22</v>
      </c>
    </row>
    <row r="553" spans="2:8" x14ac:dyDescent="0.25">
      <c r="B553" s="40" t="s">
        <v>537</v>
      </c>
      <c r="C553" s="41">
        <v>27</v>
      </c>
      <c r="D553" s="42">
        <v>2437.73</v>
      </c>
      <c r="E553" s="43">
        <v>306.89999999999998</v>
      </c>
      <c r="F553" s="42">
        <v>8286.2999999999993</v>
      </c>
      <c r="G553" s="42">
        <v>5848.57</v>
      </c>
      <c r="H553" s="43">
        <v>70.58</v>
      </c>
    </row>
    <row r="554" spans="2:8" x14ac:dyDescent="0.25">
      <c r="B554" s="40" t="s">
        <v>538</v>
      </c>
      <c r="C554" s="41">
        <v>71</v>
      </c>
      <c r="D554" s="42">
        <v>7081.15</v>
      </c>
      <c r="E554" s="43">
        <v>306.89999999999998</v>
      </c>
      <c r="F554" s="42">
        <v>21789.9</v>
      </c>
      <c r="G554" s="42">
        <v>14708.75</v>
      </c>
      <c r="H554" s="43">
        <v>67.5</v>
      </c>
    </row>
    <row r="555" spans="2:8" x14ac:dyDescent="0.25">
      <c r="B555" s="40" t="s">
        <v>539</v>
      </c>
      <c r="C555" s="41">
        <v>35</v>
      </c>
      <c r="D555" s="42">
        <v>5327.88</v>
      </c>
      <c r="E555" s="43">
        <v>231.88</v>
      </c>
      <c r="F555" s="42">
        <v>8115.8</v>
      </c>
      <c r="G555" s="42">
        <v>2787.92</v>
      </c>
      <c r="H555" s="43">
        <v>34.35</v>
      </c>
    </row>
    <row r="556" spans="2:8" x14ac:dyDescent="0.25">
      <c r="B556" s="40" t="s">
        <v>11</v>
      </c>
      <c r="C556" s="41">
        <v>150</v>
      </c>
      <c r="D556" s="42">
        <v>14019.65</v>
      </c>
      <c r="E556" s="43">
        <v>319.86</v>
      </c>
      <c r="F556" s="42">
        <v>47978.7</v>
      </c>
      <c r="G556" s="42">
        <v>33959.050000000003</v>
      </c>
      <c r="H556" s="43">
        <v>70.78</v>
      </c>
    </row>
    <row r="557" spans="2:8" x14ac:dyDescent="0.25">
      <c r="B557" s="40" t="s">
        <v>6</v>
      </c>
      <c r="C557" s="41">
        <v>62</v>
      </c>
      <c r="D557" s="42">
        <v>5755.49</v>
      </c>
      <c r="E557" s="43">
        <v>245.52</v>
      </c>
      <c r="F557" s="42">
        <v>15222.24</v>
      </c>
      <c r="G557" s="42">
        <v>9466.75</v>
      </c>
      <c r="H557" s="43">
        <v>62.19</v>
      </c>
    </row>
    <row r="558" spans="2:8" x14ac:dyDescent="0.25">
      <c r="B558" s="40" t="s">
        <v>540</v>
      </c>
      <c r="C558" s="41">
        <v>88</v>
      </c>
      <c r="D558" s="42">
        <v>11092.34</v>
      </c>
      <c r="E558" s="43">
        <v>254.39</v>
      </c>
      <c r="F558" s="42">
        <v>22385.97</v>
      </c>
      <c r="G558" s="42">
        <v>11293.63</v>
      </c>
      <c r="H558" s="43">
        <v>50.45</v>
      </c>
    </row>
    <row r="559" spans="2:8" x14ac:dyDescent="0.25">
      <c r="B559" s="40" t="s">
        <v>541</v>
      </c>
      <c r="C559" s="41">
        <v>56</v>
      </c>
      <c r="D559" s="42">
        <v>7642.77</v>
      </c>
      <c r="E559" s="43">
        <v>365.55</v>
      </c>
      <c r="F559" s="42">
        <v>20470.91</v>
      </c>
      <c r="G559" s="42">
        <v>12828.14</v>
      </c>
      <c r="H559" s="43">
        <v>62.67</v>
      </c>
    </row>
    <row r="560" spans="2:8" x14ac:dyDescent="0.25">
      <c r="B560" s="40" t="s">
        <v>72</v>
      </c>
      <c r="C560" s="41">
        <v>150</v>
      </c>
      <c r="D560" s="42">
        <v>14813.22</v>
      </c>
      <c r="E560" s="43">
        <v>265.3</v>
      </c>
      <c r="F560" s="42">
        <v>39794.699999999997</v>
      </c>
      <c r="G560" s="42">
        <v>24981.48</v>
      </c>
      <c r="H560" s="43">
        <v>62.78</v>
      </c>
    </row>
    <row r="561" spans="2:8" x14ac:dyDescent="0.25">
      <c r="B561" s="40" t="s">
        <v>542</v>
      </c>
      <c r="C561" s="41">
        <v>68</v>
      </c>
      <c r="D561" s="42">
        <v>8066.97</v>
      </c>
      <c r="E561" s="43">
        <v>259.16000000000003</v>
      </c>
      <c r="F561" s="42">
        <v>17622.88</v>
      </c>
      <c r="G561" s="42">
        <v>9555.91</v>
      </c>
      <c r="H561" s="43">
        <v>54.22</v>
      </c>
    </row>
    <row r="562" spans="2:8" x14ac:dyDescent="0.25">
      <c r="B562" s="40" t="s">
        <v>543</v>
      </c>
      <c r="C562" s="41">
        <v>86</v>
      </c>
      <c r="D562" s="42">
        <v>9209.14</v>
      </c>
      <c r="E562" s="43">
        <v>373.05</v>
      </c>
      <c r="F562" s="42">
        <v>32082.639999999999</v>
      </c>
      <c r="G562" s="42">
        <v>22873.5</v>
      </c>
      <c r="H562" s="43">
        <v>71.3</v>
      </c>
    </row>
    <row r="563" spans="2:8" x14ac:dyDescent="0.25">
      <c r="B563" s="40" t="s">
        <v>544</v>
      </c>
      <c r="C563" s="41">
        <v>85</v>
      </c>
      <c r="D563" s="42">
        <v>9081.6200000000008</v>
      </c>
      <c r="E563" s="43">
        <v>235.97</v>
      </c>
      <c r="F563" s="42">
        <v>20057.62</v>
      </c>
      <c r="G563" s="42">
        <v>10976</v>
      </c>
      <c r="H563" s="43">
        <v>54.72</v>
      </c>
    </row>
    <row r="564" spans="2:8" x14ac:dyDescent="0.25">
      <c r="B564" s="40" t="s">
        <v>73</v>
      </c>
      <c r="C564" s="41">
        <v>217</v>
      </c>
      <c r="D564" s="42">
        <v>14137.25</v>
      </c>
      <c r="E564" s="43">
        <v>265.98</v>
      </c>
      <c r="F564" s="42">
        <v>57717.66</v>
      </c>
      <c r="G564" s="42">
        <v>43580.41</v>
      </c>
      <c r="H564" s="43">
        <v>75.510000000000005</v>
      </c>
    </row>
    <row r="565" spans="2:8" x14ac:dyDescent="0.25">
      <c r="B565" s="40" t="s">
        <v>80</v>
      </c>
      <c r="C565" s="41">
        <v>184</v>
      </c>
      <c r="D565" s="42">
        <v>16079.86</v>
      </c>
      <c r="E565" s="43">
        <v>341</v>
      </c>
      <c r="F565" s="42">
        <v>62744</v>
      </c>
      <c r="G565" s="42">
        <v>46664.14</v>
      </c>
      <c r="H565" s="43">
        <v>74.37</v>
      </c>
    </row>
    <row r="566" spans="2:8" x14ac:dyDescent="0.25">
      <c r="B566" s="40" t="s">
        <v>46</v>
      </c>
      <c r="C566" s="41">
        <v>150</v>
      </c>
      <c r="D566" s="42">
        <v>13622.87</v>
      </c>
      <c r="E566" s="43">
        <v>244.16</v>
      </c>
      <c r="F566" s="42">
        <v>36623.4</v>
      </c>
      <c r="G566" s="42">
        <v>23000.53</v>
      </c>
      <c r="H566" s="43">
        <v>62.8</v>
      </c>
    </row>
    <row r="567" spans="2:8" x14ac:dyDescent="0.25">
      <c r="B567" s="40" t="s">
        <v>545</v>
      </c>
      <c r="C567" s="41">
        <v>68</v>
      </c>
      <c r="D567" s="42">
        <v>8638.0300000000007</v>
      </c>
      <c r="E567" s="43">
        <v>271.44</v>
      </c>
      <c r="F567" s="42">
        <v>18457.650000000001</v>
      </c>
      <c r="G567" s="42">
        <v>9819.6200000000008</v>
      </c>
      <c r="H567" s="43">
        <v>53.2</v>
      </c>
    </row>
    <row r="568" spans="2:8" x14ac:dyDescent="0.25">
      <c r="B568" s="40" t="s">
        <v>39</v>
      </c>
      <c r="C568" s="41">
        <v>150</v>
      </c>
      <c r="D568" s="42">
        <v>13226.09</v>
      </c>
      <c r="E568" s="43">
        <v>237.34</v>
      </c>
      <c r="F568" s="42">
        <v>35600.400000000001</v>
      </c>
      <c r="G568" s="42">
        <v>22374.31</v>
      </c>
      <c r="H568" s="43">
        <v>62.85</v>
      </c>
    </row>
    <row r="569" spans="2:8" x14ac:dyDescent="0.25">
      <c r="B569" s="40" t="s">
        <v>546</v>
      </c>
      <c r="C569" s="41">
        <v>90</v>
      </c>
      <c r="D569" s="42">
        <v>9731.9500000000007</v>
      </c>
      <c r="E569" s="43">
        <v>247.57</v>
      </c>
      <c r="F569" s="42">
        <v>22280.94</v>
      </c>
      <c r="G569" s="42">
        <v>12548.99</v>
      </c>
      <c r="H569" s="43">
        <v>56.32</v>
      </c>
    </row>
    <row r="570" spans="2:8" x14ac:dyDescent="0.25">
      <c r="B570" s="40" t="s">
        <v>547</v>
      </c>
      <c r="C570" s="41">
        <v>35</v>
      </c>
      <c r="D570" s="42">
        <v>4079.38</v>
      </c>
      <c r="E570" s="43">
        <v>232.56</v>
      </c>
      <c r="F570" s="42">
        <v>8139.67</v>
      </c>
      <c r="G570" s="42">
        <v>4060.29</v>
      </c>
      <c r="H570" s="43">
        <v>49.88</v>
      </c>
    </row>
    <row r="571" spans="2:8" x14ac:dyDescent="0.25">
      <c r="B571" s="40" t="s">
        <v>548</v>
      </c>
      <c r="C571" s="41">
        <v>57</v>
      </c>
      <c r="D571" s="42">
        <v>7371.88</v>
      </c>
      <c r="E571" s="43">
        <v>226.42</v>
      </c>
      <c r="F571" s="42">
        <v>12906.17</v>
      </c>
      <c r="G571" s="42">
        <v>5534.29</v>
      </c>
      <c r="H571" s="43">
        <v>42.88</v>
      </c>
    </row>
    <row r="572" spans="2:8" x14ac:dyDescent="0.25">
      <c r="B572" s="40" t="s">
        <v>108</v>
      </c>
      <c r="C572" s="41">
        <v>63</v>
      </c>
      <c r="D572" s="42">
        <v>6986.08</v>
      </c>
      <c r="E572" s="43">
        <v>257.11</v>
      </c>
      <c r="F572" s="42">
        <v>16198.18</v>
      </c>
      <c r="G572" s="42">
        <v>9212.1</v>
      </c>
      <c r="H572" s="43">
        <v>56.87</v>
      </c>
    </row>
    <row r="573" spans="2:8" x14ac:dyDescent="0.25">
      <c r="B573" s="40" t="s">
        <v>549</v>
      </c>
      <c r="C573" s="41">
        <v>62</v>
      </c>
      <c r="D573" s="42">
        <v>6183.56</v>
      </c>
      <c r="E573" s="43">
        <v>200.51</v>
      </c>
      <c r="F573" s="42">
        <v>12431.5</v>
      </c>
      <c r="G573" s="42">
        <v>6247.94</v>
      </c>
      <c r="H573" s="43">
        <v>50.26</v>
      </c>
    </row>
    <row r="574" spans="2:8" x14ac:dyDescent="0.25">
      <c r="B574" s="40" t="s">
        <v>550</v>
      </c>
      <c r="C574" s="41">
        <v>60</v>
      </c>
      <c r="D574" s="42">
        <v>6739.95</v>
      </c>
      <c r="E574" s="43">
        <v>241.43</v>
      </c>
      <c r="F574" s="42">
        <v>14485.68</v>
      </c>
      <c r="G574" s="42">
        <v>7745.73</v>
      </c>
      <c r="H574" s="43">
        <v>53.47</v>
      </c>
    </row>
    <row r="575" spans="2:8" x14ac:dyDescent="0.25">
      <c r="B575" s="40" t="s">
        <v>551</v>
      </c>
      <c r="C575" s="41">
        <v>44</v>
      </c>
      <c r="D575" s="42">
        <v>3279.66</v>
      </c>
      <c r="E575" s="43">
        <v>160.94999999999999</v>
      </c>
      <c r="F575" s="42">
        <v>7081.89</v>
      </c>
      <c r="G575" s="42">
        <v>3802.23</v>
      </c>
      <c r="H575" s="43">
        <v>53.69</v>
      </c>
    </row>
    <row r="576" spans="2:8" x14ac:dyDescent="0.25">
      <c r="B576" s="40" t="s">
        <v>552</v>
      </c>
      <c r="C576" s="41">
        <v>85</v>
      </c>
      <c r="D576" s="42">
        <v>9994.4500000000007</v>
      </c>
      <c r="E576" s="43">
        <v>308.26</v>
      </c>
      <c r="F576" s="42">
        <v>26202.44</v>
      </c>
      <c r="G576" s="42">
        <v>16207.99</v>
      </c>
      <c r="H576" s="43">
        <v>61.86</v>
      </c>
    </row>
    <row r="577" spans="2:8" x14ac:dyDescent="0.25">
      <c r="B577" s="40" t="s">
        <v>1</v>
      </c>
      <c r="C577" s="41">
        <v>150</v>
      </c>
      <c r="D577" s="42">
        <v>15210.01</v>
      </c>
      <c r="E577" s="43">
        <v>246.2</v>
      </c>
      <c r="F577" s="42">
        <v>36930.300000000003</v>
      </c>
      <c r="G577" s="42">
        <v>21720.29</v>
      </c>
      <c r="H577" s="43">
        <v>58.81</v>
      </c>
    </row>
    <row r="578" spans="2:8" x14ac:dyDescent="0.25">
      <c r="B578" s="40" t="s">
        <v>111</v>
      </c>
      <c r="C578" s="41">
        <v>129</v>
      </c>
      <c r="D578" s="42">
        <v>12117.79</v>
      </c>
      <c r="E578" s="43">
        <v>356.69</v>
      </c>
      <c r="F578" s="42">
        <v>46012.49</v>
      </c>
      <c r="G578" s="42">
        <v>33894.699999999997</v>
      </c>
      <c r="H578" s="43">
        <v>73.66</v>
      </c>
    </row>
    <row r="579" spans="2:8" x14ac:dyDescent="0.25">
      <c r="B579" s="40" t="s">
        <v>553</v>
      </c>
      <c r="C579" s="41">
        <v>86</v>
      </c>
      <c r="D579" s="42">
        <v>21668.58</v>
      </c>
      <c r="E579" s="43">
        <v>418.75</v>
      </c>
      <c r="F579" s="42">
        <v>36012.33</v>
      </c>
      <c r="G579" s="42">
        <v>14343.75</v>
      </c>
      <c r="H579" s="43">
        <v>39.83</v>
      </c>
    </row>
    <row r="580" spans="2:8" x14ac:dyDescent="0.25">
      <c r="B580" s="40" t="s">
        <v>554</v>
      </c>
      <c r="C580" s="41">
        <v>94</v>
      </c>
      <c r="D580" s="42">
        <v>24868.47</v>
      </c>
      <c r="E580" s="43">
        <v>311.67</v>
      </c>
      <c r="F580" s="42">
        <v>29297.360000000001</v>
      </c>
      <c r="G580" s="42">
        <v>4428.8900000000003</v>
      </c>
      <c r="H580" s="43">
        <v>15.12</v>
      </c>
    </row>
    <row r="581" spans="2:8" x14ac:dyDescent="0.25">
      <c r="B581" s="40" t="s">
        <v>110</v>
      </c>
      <c r="C581" s="41">
        <v>129</v>
      </c>
      <c r="D581" s="42">
        <v>26046.38</v>
      </c>
      <c r="E581" s="43">
        <v>536.73</v>
      </c>
      <c r="F581" s="42">
        <v>69238.69</v>
      </c>
      <c r="G581" s="42">
        <v>43192.31</v>
      </c>
      <c r="H581" s="43">
        <v>62.38</v>
      </c>
    </row>
    <row r="582" spans="2:8" x14ac:dyDescent="0.25">
      <c r="B582" s="40" t="s">
        <v>128</v>
      </c>
      <c r="C582" s="41">
        <v>132</v>
      </c>
      <c r="D582" s="42">
        <v>26703.95</v>
      </c>
      <c r="E582" s="43">
        <v>499.22</v>
      </c>
      <c r="F582" s="42">
        <v>65897.570000000007</v>
      </c>
      <c r="G582" s="42">
        <v>39193.620000000003</v>
      </c>
      <c r="H582" s="43">
        <v>59.48</v>
      </c>
    </row>
    <row r="583" spans="2:8" x14ac:dyDescent="0.25">
      <c r="B583" s="40" t="s">
        <v>555</v>
      </c>
      <c r="C583" s="41">
        <v>91</v>
      </c>
      <c r="D583" s="42">
        <v>24170.32</v>
      </c>
      <c r="E583" s="43">
        <v>307.58</v>
      </c>
      <c r="F583" s="42">
        <v>27989.96</v>
      </c>
      <c r="G583" s="42">
        <v>3819.64</v>
      </c>
      <c r="H583" s="43">
        <v>13.65</v>
      </c>
    </row>
    <row r="584" spans="2:8" x14ac:dyDescent="0.25">
      <c r="B584" s="40" t="s">
        <v>126</v>
      </c>
      <c r="C584" s="41">
        <v>59</v>
      </c>
      <c r="D584" s="42">
        <v>5407.08</v>
      </c>
      <c r="E584" s="43">
        <v>199.14</v>
      </c>
      <c r="F584" s="42">
        <v>11749.5</v>
      </c>
      <c r="G584" s="42">
        <v>6342.42</v>
      </c>
      <c r="H584" s="43">
        <v>53.98</v>
      </c>
    </row>
    <row r="585" spans="2:8" x14ac:dyDescent="0.25">
      <c r="B585" s="40" t="s">
        <v>79</v>
      </c>
      <c r="C585" s="41">
        <v>78</v>
      </c>
      <c r="D585" s="42">
        <v>18444.14</v>
      </c>
      <c r="E585" s="43">
        <v>527.87</v>
      </c>
      <c r="F585" s="42">
        <v>41173.699999999997</v>
      </c>
      <c r="G585" s="42">
        <v>22729.56</v>
      </c>
      <c r="H585" s="43">
        <v>55.2</v>
      </c>
    </row>
    <row r="586" spans="2:8" x14ac:dyDescent="0.25">
      <c r="B586" s="40" t="s">
        <v>556</v>
      </c>
      <c r="C586" s="41">
        <v>60</v>
      </c>
      <c r="D586" s="42">
        <v>14865.68</v>
      </c>
      <c r="E586" s="43">
        <v>528.54999999999995</v>
      </c>
      <c r="F586" s="42">
        <v>31713</v>
      </c>
      <c r="G586" s="42">
        <v>16847.32</v>
      </c>
      <c r="H586" s="43">
        <v>53.12</v>
      </c>
    </row>
    <row r="587" spans="2:8" x14ac:dyDescent="0.25">
      <c r="B587" s="40" t="s">
        <v>557</v>
      </c>
      <c r="C587" s="41">
        <v>95</v>
      </c>
      <c r="D587" s="42">
        <v>28050.17</v>
      </c>
      <c r="E587" s="43">
        <v>353.96</v>
      </c>
      <c r="F587" s="42">
        <v>33626.01</v>
      </c>
      <c r="G587" s="42">
        <v>5575.84</v>
      </c>
      <c r="H587" s="43">
        <v>16.579999999999998</v>
      </c>
    </row>
    <row r="588" spans="2:8" x14ac:dyDescent="0.25">
      <c r="B588" s="40" t="s">
        <v>8</v>
      </c>
      <c r="C588" s="41">
        <v>173</v>
      </c>
      <c r="D588" s="42">
        <v>32643.35</v>
      </c>
      <c r="E588" s="43">
        <v>508.09</v>
      </c>
      <c r="F588" s="42">
        <v>87899.57</v>
      </c>
      <c r="G588" s="42">
        <v>55256.22</v>
      </c>
      <c r="H588" s="43">
        <v>62.86</v>
      </c>
    </row>
    <row r="589" spans="2:8" x14ac:dyDescent="0.25">
      <c r="B589" s="40" t="s">
        <v>558</v>
      </c>
      <c r="C589" s="41">
        <v>18</v>
      </c>
      <c r="D589" s="42">
        <v>3703.82</v>
      </c>
      <c r="E589" s="43">
        <v>409.88</v>
      </c>
      <c r="F589" s="42">
        <v>7377.88</v>
      </c>
      <c r="G589" s="42">
        <v>3674.06</v>
      </c>
      <c r="H589" s="43">
        <v>49.8</v>
      </c>
    </row>
    <row r="590" spans="2:8" x14ac:dyDescent="0.25">
      <c r="B590" s="40" t="s">
        <v>559</v>
      </c>
      <c r="C590" s="41">
        <v>52</v>
      </c>
      <c r="D590" s="42">
        <v>12829</v>
      </c>
      <c r="E590" s="43">
        <v>321.22000000000003</v>
      </c>
      <c r="F590" s="42">
        <v>16703.54</v>
      </c>
      <c r="G590" s="42">
        <v>3874.54</v>
      </c>
      <c r="H590" s="43">
        <v>23.2</v>
      </c>
    </row>
    <row r="591" spans="2:8" x14ac:dyDescent="0.25">
      <c r="B591" s="40" t="s">
        <v>560</v>
      </c>
      <c r="C591" s="41">
        <v>77</v>
      </c>
      <c r="D591" s="42">
        <v>16571.62</v>
      </c>
      <c r="E591" s="43">
        <v>443.3</v>
      </c>
      <c r="F591" s="42">
        <v>34134.1</v>
      </c>
      <c r="G591" s="42">
        <v>17562.48</v>
      </c>
      <c r="H591" s="43">
        <v>51.45</v>
      </c>
    </row>
    <row r="592" spans="2:8" x14ac:dyDescent="0.25">
      <c r="B592" s="40" t="s">
        <v>561</v>
      </c>
      <c r="C592" s="41">
        <v>85</v>
      </c>
      <c r="D592" s="42">
        <v>26030.86</v>
      </c>
      <c r="E592" s="43">
        <v>435.8</v>
      </c>
      <c r="F592" s="42">
        <v>37042.83</v>
      </c>
      <c r="G592" s="42">
        <v>11011.97</v>
      </c>
      <c r="H592" s="43">
        <v>29.73</v>
      </c>
    </row>
    <row r="593" spans="2:8" x14ac:dyDescent="0.25">
      <c r="B593" s="40" t="s">
        <v>562</v>
      </c>
      <c r="C593" s="41">
        <v>86</v>
      </c>
      <c r="D593" s="42">
        <v>26337.200000000001</v>
      </c>
      <c r="E593" s="43">
        <v>390.1</v>
      </c>
      <c r="F593" s="42">
        <v>33548.94</v>
      </c>
      <c r="G593" s="42">
        <v>7211.74</v>
      </c>
      <c r="H593" s="43">
        <v>21.5</v>
      </c>
    </row>
    <row r="594" spans="2:8" x14ac:dyDescent="0.25">
      <c r="B594" s="40" t="s">
        <v>563</v>
      </c>
      <c r="C594" s="41">
        <v>55</v>
      </c>
      <c r="D594" s="42">
        <v>13684.62</v>
      </c>
      <c r="E594" s="43">
        <v>363.51</v>
      </c>
      <c r="F594" s="42">
        <v>19992.830000000002</v>
      </c>
      <c r="G594" s="42">
        <v>6308.21</v>
      </c>
      <c r="H594" s="43">
        <v>31.55</v>
      </c>
    </row>
    <row r="595" spans="2:8" x14ac:dyDescent="0.25">
      <c r="B595" s="40" t="s">
        <v>564</v>
      </c>
      <c r="C595" s="41">
        <v>52</v>
      </c>
      <c r="D595" s="42">
        <v>14275.2</v>
      </c>
      <c r="E595" s="43">
        <v>486.95</v>
      </c>
      <c r="F595" s="42">
        <v>25321.3</v>
      </c>
      <c r="G595" s="42">
        <v>11046.1</v>
      </c>
      <c r="H595" s="43">
        <v>43.62</v>
      </c>
    </row>
    <row r="596" spans="2:8" x14ac:dyDescent="0.25">
      <c r="B596" s="40" t="s">
        <v>565</v>
      </c>
      <c r="C596" s="41">
        <v>77</v>
      </c>
      <c r="D596" s="42">
        <v>19966.77</v>
      </c>
      <c r="E596" s="43">
        <v>411.93</v>
      </c>
      <c r="F596" s="42">
        <v>31718.46</v>
      </c>
      <c r="G596" s="42">
        <v>11751.69</v>
      </c>
      <c r="H596" s="43">
        <v>37.049999999999997</v>
      </c>
    </row>
    <row r="597" spans="2:8" x14ac:dyDescent="0.25">
      <c r="B597" s="40" t="s">
        <v>47</v>
      </c>
      <c r="C597" s="41">
        <v>150</v>
      </c>
      <c r="D597" s="42">
        <v>26584.46</v>
      </c>
      <c r="E597" s="43">
        <v>469.9</v>
      </c>
      <c r="F597" s="42">
        <v>70484.7</v>
      </c>
      <c r="G597" s="42">
        <v>43900.24</v>
      </c>
      <c r="H597" s="43">
        <v>62.28</v>
      </c>
    </row>
    <row r="598" spans="2:8" x14ac:dyDescent="0.25">
      <c r="B598" s="40" t="s">
        <v>566</v>
      </c>
      <c r="C598" s="41">
        <v>91</v>
      </c>
      <c r="D598" s="42">
        <v>19011.46</v>
      </c>
      <c r="E598" s="43">
        <v>248.25</v>
      </c>
      <c r="F598" s="42">
        <v>22590.57</v>
      </c>
      <c r="G598" s="42">
        <v>3579.11</v>
      </c>
      <c r="H598" s="43">
        <v>15.84</v>
      </c>
    </row>
    <row r="599" spans="2:8" x14ac:dyDescent="0.25">
      <c r="B599" s="40" t="s">
        <v>567</v>
      </c>
      <c r="C599" s="41">
        <v>93</v>
      </c>
      <c r="D599" s="42">
        <v>7713.13</v>
      </c>
      <c r="E599" s="43">
        <v>119.35</v>
      </c>
      <c r="F599" s="42">
        <v>11099.55</v>
      </c>
      <c r="G599" s="42">
        <v>3386.42</v>
      </c>
      <c r="H599" s="43">
        <v>30.51</v>
      </c>
    </row>
    <row r="600" spans="2:8" x14ac:dyDescent="0.25">
      <c r="B600" s="40" t="s">
        <v>568</v>
      </c>
      <c r="C600" s="41">
        <v>46</v>
      </c>
      <c r="D600" s="42">
        <v>2862.35</v>
      </c>
      <c r="E600" s="43">
        <v>109.8</v>
      </c>
      <c r="F600" s="42">
        <v>5050.8900000000003</v>
      </c>
      <c r="G600" s="42">
        <v>2188.54</v>
      </c>
      <c r="H600" s="43">
        <v>43.33</v>
      </c>
    </row>
    <row r="601" spans="2:8" x14ac:dyDescent="0.25">
      <c r="B601" s="40" t="s">
        <v>569</v>
      </c>
      <c r="C601" s="41">
        <v>72</v>
      </c>
      <c r="D601" s="42">
        <v>13152.34</v>
      </c>
      <c r="E601" s="43">
        <v>271.44</v>
      </c>
      <c r="F601" s="42">
        <v>19543.39</v>
      </c>
      <c r="G601" s="42">
        <v>6391.05</v>
      </c>
      <c r="H601" s="43">
        <v>32.700000000000003</v>
      </c>
    </row>
    <row r="602" spans="2:8" x14ac:dyDescent="0.25">
      <c r="B602" s="40" t="s">
        <v>570</v>
      </c>
      <c r="C602" s="41">
        <v>130</v>
      </c>
      <c r="D602" s="42">
        <v>6631.18</v>
      </c>
      <c r="E602" s="43">
        <v>109.8</v>
      </c>
      <c r="F602" s="42">
        <v>14274.26</v>
      </c>
      <c r="G602" s="42">
        <v>7643.08</v>
      </c>
      <c r="H602" s="43">
        <v>53.54</v>
      </c>
    </row>
    <row r="603" spans="2:8" x14ac:dyDescent="0.25">
      <c r="B603" s="40" t="s">
        <v>571</v>
      </c>
      <c r="C603" s="41">
        <v>72</v>
      </c>
      <c r="D603" s="42">
        <v>5291.15</v>
      </c>
      <c r="E603" s="43">
        <v>171.18</v>
      </c>
      <c r="F603" s="42">
        <v>12325.1</v>
      </c>
      <c r="G603" s="42">
        <v>7033.95</v>
      </c>
      <c r="H603" s="43">
        <v>57.07</v>
      </c>
    </row>
    <row r="604" spans="2:8" x14ac:dyDescent="0.25">
      <c r="B604" s="40" t="s">
        <v>112</v>
      </c>
      <c r="C604" s="41">
        <v>164</v>
      </c>
      <c r="D604" s="42">
        <v>11624.38</v>
      </c>
      <c r="E604" s="43">
        <v>296.67</v>
      </c>
      <c r="F604" s="42">
        <v>48653.88</v>
      </c>
      <c r="G604" s="42">
        <v>37029.5</v>
      </c>
      <c r="H604" s="43">
        <v>76.11</v>
      </c>
    </row>
    <row r="605" spans="2:8" x14ac:dyDescent="0.25">
      <c r="B605" s="40" t="s">
        <v>130</v>
      </c>
      <c r="C605" s="41">
        <v>195</v>
      </c>
      <c r="D605" s="42">
        <v>13964.61</v>
      </c>
      <c r="E605" s="43">
        <v>278.26</v>
      </c>
      <c r="F605" s="42">
        <v>54259.92</v>
      </c>
      <c r="G605" s="42">
        <v>40295.31</v>
      </c>
      <c r="H605" s="43">
        <v>74.260000000000005</v>
      </c>
    </row>
    <row r="606" spans="2:8" x14ac:dyDescent="0.25">
      <c r="B606" s="40" t="s">
        <v>70</v>
      </c>
      <c r="C606" s="41">
        <v>193</v>
      </c>
      <c r="D606" s="42">
        <v>13654.81</v>
      </c>
      <c r="E606" s="43">
        <v>246.2</v>
      </c>
      <c r="F606" s="42">
        <v>47516.99</v>
      </c>
      <c r="G606" s="42">
        <v>33862.18</v>
      </c>
      <c r="H606" s="43">
        <v>71.260000000000005</v>
      </c>
    </row>
    <row r="607" spans="2:8" x14ac:dyDescent="0.25">
      <c r="B607" s="40" t="s">
        <v>572</v>
      </c>
      <c r="C607" s="41">
        <v>38</v>
      </c>
      <c r="D607" s="42">
        <v>3630.33</v>
      </c>
      <c r="E607" s="43">
        <v>261.20999999999998</v>
      </c>
      <c r="F607" s="42">
        <v>9925.83</v>
      </c>
      <c r="G607" s="42">
        <v>6295.5</v>
      </c>
      <c r="H607" s="43">
        <v>63.43</v>
      </c>
    </row>
    <row r="608" spans="2:8" x14ac:dyDescent="0.25">
      <c r="B608" s="40" t="s">
        <v>573</v>
      </c>
      <c r="C608" s="41">
        <v>87</v>
      </c>
      <c r="D608" s="42">
        <v>5206.1400000000003</v>
      </c>
      <c r="E608" s="43">
        <v>194.37</v>
      </c>
      <c r="F608" s="42">
        <v>16910.189999999999</v>
      </c>
      <c r="G608" s="42">
        <v>11704.05</v>
      </c>
      <c r="H608" s="43">
        <v>69.209999999999994</v>
      </c>
    </row>
    <row r="609" spans="2:8" x14ac:dyDescent="0.25">
      <c r="B609" s="40" t="s">
        <v>69</v>
      </c>
      <c r="C609" s="41">
        <v>122</v>
      </c>
      <c r="D609" s="42">
        <v>7396.75</v>
      </c>
      <c r="E609" s="43">
        <v>226.42</v>
      </c>
      <c r="F609" s="42">
        <v>27623.73</v>
      </c>
      <c r="G609" s="42">
        <v>20226.98</v>
      </c>
      <c r="H609" s="43">
        <v>73.22</v>
      </c>
    </row>
    <row r="610" spans="2:8" x14ac:dyDescent="0.25">
      <c r="B610" s="40" t="s">
        <v>104</v>
      </c>
      <c r="C610" s="41">
        <v>124</v>
      </c>
      <c r="D610" s="42">
        <v>6699.84</v>
      </c>
      <c r="E610" s="43">
        <v>220.97</v>
      </c>
      <c r="F610" s="42">
        <v>27400.03</v>
      </c>
      <c r="G610" s="42">
        <v>20700.189999999999</v>
      </c>
      <c r="H610" s="43">
        <v>75.55</v>
      </c>
    </row>
    <row r="611" spans="2:8" x14ac:dyDescent="0.25">
      <c r="B611" s="40" t="s">
        <v>574</v>
      </c>
      <c r="C611" s="41">
        <v>59</v>
      </c>
      <c r="D611" s="42">
        <v>4679.01</v>
      </c>
      <c r="E611" s="43">
        <v>163.68</v>
      </c>
      <c r="F611" s="42">
        <v>9657.1200000000008</v>
      </c>
      <c r="G611" s="42">
        <v>4978.1099999999997</v>
      </c>
      <c r="H611" s="43">
        <v>51.55</v>
      </c>
    </row>
    <row r="612" spans="2:8" x14ac:dyDescent="0.25">
      <c r="B612" s="40" t="s">
        <v>575</v>
      </c>
      <c r="C612" s="41">
        <v>56</v>
      </c>
      <c r="D612" s="42">
        <v>4304.4799999999996</v>
      </c>
      <c r="E612" s="43">
        <v>129.58000000000001</v>
      </c>
      <c r="F612" s="42">
        <v>7256.48</v>
      </c>
      <c r="G612" s="42">
        <v>2952</v>
      </c>
      <c r="H612" s="43">
        <v>40.68</v>
      </c>
    </row>
    <row r="613" spans="2:8" x14ac:dyDescent="0.25">
      <c r="B613" s="40" t="s">
        <v>122</v>
      </c>
      <c r="C613" s="41">
        <v>123</v>
      </c>
      <c r="D613" s="42">
        <v>8420.64</v>
      </c>
      <c r="E613" s="43">
        <v>166.41</v>
      </c>
      <c r="F613" s="42">
        <v>20468.18</v>
      </c>
      <c r="G613" s="42">
        <v>12047.54</v>
      </c>
      <c r="H613" s="43">
        <v>58.86</v>
      </c>
    </row>
    <row r="614" spans="2:8" x14ac:dyDescent="0.25">
      <c r="B614" s="40" t="s">
        <v>100</v>
      </c>
      <c r="C614" s="41">
        <v>149</v>
      </c>
      <c r="D614" s="42">
        <v>11022.7</v>
      </c>
      <c r="E614" s="43">
        <v>265.98</v>
      </c>
      <c r="F614" s="42">
        <v>39631.019999999997</v>
      </c>
      <c r="G614" s="42">
        <v>28608.32</v>
      </c>
      <c r="H614" s="43">
        <v>72.19</v>
      </c>
    </row>
    <row r="615" spans="2:8" x14ac:dyDescent="0.25">
      <c r="B615" s="40" t="s">
        <v>576</v>
      </c>
      <c r="C615" s="41">
        <v>55</v>
      </c>
      <c r="D615" s="42">
        <v>9481.0400000000009</v>
      </c>
      <c r="E615" s="43">
        <v>398.97</v>
      </c>
      <c r="F615" s="42">
        <v>21943.35</v>
      </c>
      <c r="G615" s="42">
        <v>12462.31</v>
      </c>
      <c r="H615" s="43">
        <v>56.79</v>
      </c>
    </row>
    <row r="616" spans="2:8" x14ac:dyDescent="0.25">
      <c r="B616" s="40" t="s">
        <v>577</v>
      </c>
      <c r="C616" s="41">
        <v>66</v>
      </c>
      <c r="D616" s="42">
        <v>5107.78</v>
      </c>
      <c r="E616" s="43">
        <v>169.82</v>
      </c>
      <c r="F616" s="42">
        <v>11207.99</v>
      </c>
      <c r="G616" s="42">
        <v>6100.21</v>
      </c>
      <c r="H616" s="43">
        <v>54.43</v>
      </c>
    </row>
    <row r="617" spans="2:8" x14ac:dyDescent="0.25">
      <c r="B617" s="40" t="s">
        <v>578</v>
      </c>
      <c r="C617" s="41">
        <v>33</v>
      </c>
      <c r="D617" s="42">
        <v>2632.93</v>
      </c>
      <c r="E617" s="43">
        <v>255.75</v>
      </c>
      <c r="F617" s="42">
        <v>8439.75</v>
      </c>
      <c r="G617" s="42">
        <v>5806.82</v>
      </c>
      <c r="H617" s="43">
        <v>68.8</v>
      </c>
    </row>
    <row r="618" spans="2:8" x14ac:dyDescent="0.25">
      <c r="B618" s="40" t="s">
        <v>95</v>
      </c>
      <c r="C618" s="41">
        <v>138</v>
      </c>
      <c r="D618" s="42">
        <v>8471.98</v>
      </c>
      <c r="E618" s="43">
        <v>260.52</v>
      </c>
      <c r="F618" s="42">
        <v>35952.31</v>
      </c>
      <c r="G618" s="42">
        <v>27480.33</v>
      </c>
      <c r="H618" s="43">
        <v>76.44</v>
      </c>
    </row>
    <row r="619" spans="2:8" x14ac:dyDescent="0.25">
      <c r="B619" s="40" t="s">
        <v>579</v>
      </c>
      <c r="C619" s="41">
        <v>87</v>
      </c>
      <c r="D619" s="42">
        <v>10296.44</v>
      </c>
      <c r="E619" s="43">
        <v>398.97</v>
      </c>
      <c r="F619" s="42">
        <v>34710.39</v>
      </c>
      <c r="G619" s="42">
        <v>24413.95</v>
      </c>
      <c r="H619" s="43">
        <v>70.34</v>
      </c>
    </row>
    <row r="620" spans="2:8" x14ac:dyDescent="0.25">
      <c r="B620" s="40" t="s">
        <v>580</v>
      </c>
      <c r="C620" s="41">
        <v>91</v>
      </c>
      <c r="D620" s="42">
        <v>4776.7700000000004</v>
      </c>
      <c r="E620" s="43">
        <v>102.3</v>
      </c>
      <c r="F620" s="42">
        <v>9309.2999999999993</v>
      </c>
      <c r="G620" s="42">
        <v>4532.53</v>
      </c>
      <c r="H620" s="43">
        <v>48.69</v>
      </c>
    </row>
    <row r="621" spans="2:8" x14ac:dyDescent="0.25">
      <c r="B621" s="40" t="s">
        <v>581</v>
      </c>
      <c r="C621" s="41">
        <v>238</v>
      </c>
      <c r="D621" s="42">
        <v>14197.86</v>
      </c>
      <c r="E621" s="43">
        <v>204.6</v>
      </c>
      <c r="F621" s="42">
        <v>48694.8</v>
      </c>
      <c r="G621" s="42">
        <v>34496.94</v>
      </c>
      <c r="H621" s="43">
        <v>70.84</v>
      </c>
    </row>
    <row r="622" spans="2:8" x14ac:dyDescent="0.25">
      <c r="B622" s="40" t="s">
        <v>582</v>
      </c>
      <c r="C622" s="41">
        <v>64</v>
      </c>
      <c r="D622" s="42">
        <v>5240.7</v>
      </c>
      <c r="E622" s="43">
        <v>239.38</v>
      </c>
      <c r="F622" s="42">
        <v>15320.45</v>
      </c>
      <c r="G622" s="42">
        <v>10079.75</v>
      </c>
      <c r="H622" s="43">
        <v>65.790000000000006</v>
      </c>
    </row>
    <row r="623" spans="2:8" x14ac:dyDescent="0.25">
      <c r="B623" s="40" t="s">
        <v>121</v>
      </c>
      <c r="C623" s="41">
        <v>124</v>
      </c>
      <c r="D623" s="42">
        <v>7456.49</v>
      </c>
      <c r="E623" s="43">
        <v>246.2</v>
      </c>
      <c r="F623" s="42">
        <v>30529.05</v>
      </c>
      <c r="G623" s="42">
        <v>23072.560000000001</v>
      </c>
      <c r="H623" s="43">
        <v>75.58</v>
      </c>
    </row>
    <row r="624" spans="2:8" x14ac:dyDescent="0.25">
      <c r="B624" s="40" t="s">
        <v>583</v>
      </c>
      <c r="C624" s="41">
        <v>76</v>
      </c>
      <c r="D624" s="42">
        <v>7978.78</v>
      </c>
      <c r="E624" s="43">
        <v>504.68</v>
      </c>
      <c r="F624" s="42">
        <v>38355.68</v>
      </c>
      <c r="G624" s="42">
        <v>30376.9</v>
      </c>
      <c r="H624" s="43">
        <v>79.2</v>
      </c>
    </row>
    <row r="625" spans="2:8" x14ac:dyDescent="0.25">
      <c r="B625" s="40" t="s">
        <v>584</v>
      </c>
      <c r="C625" s="41">
        <v>202</v>
      </c>
      <c r="D625" s="42">
        <v>16765.599999999999</v>
      </c>
      <c r="E625" s="43">
        <v>374.42</v>
      </c>
      <c r="F625" s="42">
        <v>75632.44</v>
      </c>
      <c r="G625" s="42">
        <v>58866.84</v>
      </c>
      <c r="H625" s="43">
        <v>77.83</v>
      </c>
    </row>
    <row r="626" spans="2:8" x14ac:dyDescent="0.25">
      <c r="B626" s="40" t="s">
        <v>585</v>
      </c>
      <c r="C626" s="41">
        <v>51</v>
      </c>
      <c r="D626" s="42">
        <v>7902.66</v>
      </c>
      <c r="E626" s="43">
        <v>272.12</v>
      </c>
      <c r="F626" s="42">
        <v>13878.02</v>
      </c>
      <c r="G626" s="42">
        <v>5975.36</v>
      </c>
      <c r="H626" s="43">
        <v>43.06</v>
      </c>
    </row>
    <row r="627" spans="2:8" x14ac:dyDescent="0.25">
      <c r="B627" s="40" t="s">
        <v>117</v>
      </c>
      <c r="C627" s="41">
        <v>158</v>
      </c>
      <c r="D627" s="42">
        <v>14800.32</v>
      </c>
      <c r="E627" s="43">
        <v>251.66</v>
      </c>
      <c r="F627" s="42">
        <v>39761.96</v>
      </c>
      <c r="G627" s="42">
        <v>24961.64</v>
      </c>
      <c r="H627" s="43">
        <v>62.78</v>
      </c>
    </row>
    <row r="628" spans="2:8" x14ac:dyDescent="0.25">
      <c r="B628" s="40" t="s">
        <v>49</v>
      </c>
      <c r="C628" s="41">
        <v>67</v>
      </c>
      <c r="D628" s="42">
        <v>9526.5</v>
      </c>
      <c r="E628" s="43">
        <v>488.31</v>
      </c>
      <c r="F628" s="42">
        <v>32716.9</v>
      </c>
      <c r="G628" s="42">
        <v>23190.400000000001</v>
      </c>
      <c r="H628" s="43">
        <v>70.88</v>
      </c>
    </row>
    <row r="629" spans="2:8" x14ac:dyDescent="0.25">
      <c r="B629" s="40" t="s">
        <v>586</v>
      </c>
      <c r="C629" s="41">
        <v>45</v>
      </c>
      <c r="D629" s="42">
        <v>5763.58</v>
      </c>
      <c r="E629" s="43">
        <v>263.25</v>
      </c>
      <c r="F629" s="42">
        <v>11846.34</v>
      </c>
      <c r="G629" s="42">
        <v>6082.76</v>
      </c>
      <c r="H629" s="43">
        <v>51.35</v>
      </c>
    </row>
    <row r="630" spans="2:8" x14ac:dyDescent="0.25">
      <c r="B630" s="40" t="s">
        <v>48</v>
      </c>
      <c r="C630" s="41">
        <v>136</v>
      </c>
      <c r="D630" s="42">
        <v>16523.03</v>
      </c>
      <c r="E630" s="43">
        <v>285.76</v>
      </c>
      <c r="F630" s="42">
        <v>38863.089999999997</v>
      </c>
      <c r="G630" s="42">
        <v>22340.06</v>
      </c>
      <c r="H630" s="43">
        <v>57.48</v>
      </c>
    </row>
    <row r="631" spans="2:8" x14ac:dyDescent="0.25">
      <c r="B631" s="40" t="s">
        <v>587</v>
      </c>
      <c r="C631" s="41">
        <v>94</v>
      </c>
      <c r="D631" s="42">
        <v>4130.1099999999997</v>
      </c>
      <c r="E631" s="43">
        <v>89.34</v>
      </c>
      <c r="F631" s="42">
        <v>8398.15</v>
      </c>
      <c r="G631" s="42">
        <v>4268.04</v>
      </c>
      <c r="H631" s="43">
        <v>50.82</v>
      </c>
    </row>
    <row r="632" spans="2:8" x14ac:dyDescent="0.25">
      <c r="B632" s="40" t="s">
        <v>96</v>
      </c>
      <c r="C632" s="41">
        <v>128</v>
      </c>
      <c r="D632" s="42">
        <v>3771.9</v>
      </c>
      <c r="E632" s="43">
        <v>90.71</v>
      </c>
      <c r="F632" s="42">
        <v>11610.37</v>
      </c>
      <c r="G632" s="42">
        <v>7838.47</v>
      </c>
      <c r="H632" s="43">
        <v>67.510000000000005</v>
      </c>
    </row>
    <row r="633" spans="2:8" x14ac:dyDescent="0.25">
      <c r="B633" s="40" t="s">
        <v>588</v>
      </c>
      <c r="C633" s="41">
        <v>84</v>
      </c>
      <c r="D633" s="42">
        <v>8814.01</v>
      </c>
      <c r="E633" s="43">
        <v>177.32</v>
      </c>
      <c r="F633" s="42">
        <v>14894.88</v>
      </c>
      <c r="G633" s="42">
        <v>6080.87</v>
      </c>
      <c r="H633" s="43">
        <v>40.83</v>
      </c>
    </row>
    <row r="634" spans="2:8" x14ac:dyDescent="0.25">
      <c r="B634" s="40" t="s">
        <v>589</v>
      </c>
      <c r="C634" s="41">
        <v>80</v>
      </c>
      <c r="D634" s="42">
        <v>8662.15</v>
      </c>
      <c r="E634" s="43">
        <v>201.87</v>
      </c>
      <c r="F634" s="42">
        <v>16149.76</v>
      </c>
      <c r="G634" s="42">
        <v>7487.61</v>
      </c>
      <c r="H634" s="43">
        <v>46.36</v>
      </c>
    </row>
    <row r="635" spans="2:8" x14ac:dyDescent="0.25">
      <c r="B635" s="40" t="s">
        <v>590</v>
      </c>
      <c r="C635" s="41">
        <v>82</v>
      </c>
      <c r="D635" s="42">
        <v>8404.07</v>
      </c>
      <c r="E635" s="43">
        <v>171.18</v>
      </c>
      <c r="F635" s="42">
        <v>14036.92</v>
      </c>
      <c r="G635" s="42">
        <v>5632.85</v>
      </c>
      <c r="H635" s="43">
        <v>40.130000000000003</v>
      </c>
    </row>
    <row r="636" spans="2:8" x14ac:dyDescent="0.25">
      <c r="B636" s="40" t="s">
        <v>75</v>
      </c>
      <c r="C636" s="41">
        <v>164</v>
      </c>
      <c r="D636" s="42">
        <v>13346.18</v>
      </c>
      <c r="E636" s="43">
        <v>238.7</v>
      </c>
      <c r="F636" s="42">
        <v>39146.800000000003</v>
      </c>
      <c r="G636" s="42">
        <v>25800.62</v>
      </c>
      <c r="H636" s="43">
        <v>65.91</v>
      </c>
    </row>
    <row r="637" spans="2:8" x14ac:dyDescent="0.25">
      <c r="B637" s="40" t="s">
        <v>591</v>
      </c>
      <c r="C637" s="41">
        <v>89</v>
      </c>
      <c r="D637" s="42">
        <v>6260.15</v>
      </c>
      <c r="E637" s="43">
        <v>124.12</v>
      </c>
      <c r="F637" s="42">
        <v>11047.04</v>
      </c>
      <c r="G637" s="42">
        <v>4786.8900000000003</v>
      </c>
      <c r="H637" s="43">
        <v>43.33</v>
      </c>
    </row>
    <row r="638" spans="2:8" x14ac:dyDescent="0.25">
      <c r="B638" s="40" t="s">
        <v>592</v>
      </c>
      <c r="C638" s="41">
        <v>96</v>
      </c>
      <c r="D638" s="42">
        <v>11287.84</v>
      </c>
      <c r="E638" s="43">
        <v>188.91</v>
      </c>
      <c r="F638" s="42">
        <v>18135.740000000002</v>
      </c>
      <c r="G638" s="42">
        <v>6847.9</v>
      </c>
      <c r="H638" s="43">
        <v>37.76</v>
      </c>
    </row>
    <row r="639" spans="2:8" x14ac:dyDescent="0.25">
      <c r="B639" s="40" t="s">
        <v>593</v>
      </c>
      <c r="C639" s="41">
        <v>96</v>
      </c>
      <c r="D639" s="42">
        <v>11892.52</v>
      </c>
      <c r="E639" s="43">
        <v>147.31</v>
      </c>
      <c r="F639" s="42">
        <v>14141.95</v>
      </c>
      <c r="G639" s="42">
        <v>2249.4299999999998</v>
      </c>
      <c r="H639" s="43">
        <v>15.91</v>
      </c>
    </row>
    <row r="640" spans="2:8" x14ac:dyDescent="0.25">
      <c r="B640" s="40" t="s">
        <v>594</v>
      </c>
      <c r="C640" s="41">
        <v>88</v>
      </c>
      <c r="D640" s="42">
        <v>6559.35</v>
      </c>
      <c r="E640" s="43">
        <v>120.03</v>
      </c>
      <c r="F640" s="42">
        <v>10562.82</v>
      </c>
      <c r="G640" s="42">
        <v>4003.47</v>
      </c>
      <c r="H640" s="43">
        <v>37.9</v>
      </c>
    </row>
    <row r="641" spans="2:8" x14ac:dyDescent="0.25">
      <c r="B641" s="40" t="s">
        <v>595</v>
      </c>
      <c r="C641" s="41">
        <v>98</v>
      </c>
      <c r="D641" s="42">
        <v>10761.32</v>
      </c>
      <c r="E641" s="43">
        <v>148.68</v>
      </c>
      <c r="F641" s="42">
        <v>14570.25</v>
      </c>
      <c r="G641" s="42">
        <v>3808.93</v>
      </c>
      <c r="H641" s="43">
        <v>26.14</v>
      </c>
    </row>
    <row r="642" spans="2:8" x14ac:dyDescent="0.25">
      <c r="B642" s="40" t="s">
        <v>596</v>
      </c>
      <c r="C642" s="41">
        <v>50</v>
      </c>
      <c r="D642" s="42">
        <v>4466.2299999999996</v>
      </c>
      <c r="E642" s="43">
        <v>107.76</v>
      </c>
      <c r="F642" s="42">
        <v>5387.8</v>
      </c>
      <c r="G642" s="43">
        <v>921.57</v>
      </c>
      <c r="H642" s="43">
        <v>17.100000000000001</v>
      </c>
    </row>
    <row r="643" spans="2:8" x14ac:dyDescent="0.25">
      <c r="B643" s="40" t="s">
        <v>597</v>
      </c>
      <c r="C643" s="41">
        <v>79</v>
      </c>
      <c r="D643" s="42">
        <v>11528.23</v>
      </c>
      <c r="E643" s="43">
        <v>261.89</v>
      </c>
      <c r="F643" s="42">
        <v>20689.150000000001</v>
      </c>
      <c r="G643" s="42">
        <v>9160.92</v>
      </c>
      <c r="H643" s="43">
        <v>44.28</v>
      </c>
    </row>
    <row r="644" spans="2:8" x14ac:dyDescent="0.25">
      <c r="B644" s="40" t="s">
        <v>598</v>
      </c>
      <c r="C644" s="41">
        <v>93</v>
      </c>
      <c r="D644" s="42">
        <v>8689.49</v>
      </c>
      <c r="E644" s="43">
        <v>132.31</v>
      </c>
      <c r="F644" s="42">
        <v>12304.64</v>
      </c>
      <c r="G644" s="42">
        <v>3615.15</v>
      </c>
      <c r="H644" s="43">
        <v>29.38</v>
      </c>
    </row>
    <row r="645" spans="2:8" x14ac:dyDescent="0.25">
      <c r="B645" s="40" t="s">
        <v>599</v>
      </c>
      <c r="C645" s="41">
        <v>91</v>
      </c>
      <c r="D645" s="42">
        <v>7833.88</v>
      </c>
      <c r="E645" s="43">
        <v>146.63</v>
      </c>
      <c r="F645" s="42">
        <v>13343.33</v>
      </c>
      <c r="G645" s="42">
        <v>5509.45</v>
      </c>
      <c r="H645" s="43">
        <v>41.29</v>
      </c>
    </row>
    <row r="646" spans="2:8" x14ac:dyDescent="0.25">
      <c r="B646" s="40" t="s">
        <v>600</v>
      </c>
      <c r="C646" s="41">
        <v>65</v>
      </c>
      <c r="D646" s="42">
        <v>6820.35</v>
      </c>
      <c r="E646" s="43">
        <v>120.71</v>
      </c>
      <c r="F646" s="42">
        <v>7846.41</v>
      </c>
      <c r="G646" s="42">
        <v>1026.06</v>
      </c>
      <c r="H646" s="43">
        <v>13.08</v>
      </c>
    </row>
    <row r="647" spans="2:8" x14ac:dyDescent="0.25">
      <c r="B647" s="40" t="s">
        <v>601</v>
      </c>
      <c r="C647" s="41">
        <v>33</v>
      </c>
      <c r="D647" s="42">
        <v>8266.24</v>
      </c>
      <c r="E647" s="43">
        <v>497.18</v>
      </c>
      <c r="F647" s="42">
        <v>16406.87</v>
      </c>
      <c r="G647" s="42">
        <v>8140.63</v>
      </c>
      <c r="H647" s="43">
        <v>49.62</v>
      </c>
    </row>
    <row r="648" spans="2:8" x14ac:dyDescent="0.25">
      <c r="B648" s="40" t="s">
        <v>602</v>
      </c>
      <c r="C648" s="41">
        <v>93</v>
      </c>
      <c r="D648" s="42">
        <v>10325.73</v>
      </c>
      <c r="E648" s="43">
        <v>347.82</v>
      </c>
      <c r="F648" s="42">
        <v>32347.26</v>
      </c>
      <c r="G648" s="42">
        <v>22021.53</v>
      </c>
      <c r="H648" s="43">
        <v>68.08</v>
      </c>
    </row>
    <row r="649" spans="2:8" x14ac:dyDescent="0.25">
      <c r="B649" s="40" t="s">
        <v>603</v>
      </c>
      <c r="C649" s="41">
        <v>89</v>
      </c>
      <c r="D649" s="42">
        <v>8904.32</v>
      </c>
      <c r="E649" s="43">
        <v>135.72</v>
      </c>
      <c r="F649" s="42">
        <v>12078.9</v>
      </c>
      <c r="G649" s="42">
        <v>3174.58</v>
      </c>
      <c r="H649" s="43">
        <v>26.28</v>
      </c>
    </row>
    <row r="650" spans="2:8" x14ac:dyDescent="0.25">
      <c r="B650" s="40" t="s">
        <v>604</v>
      </c>
      <c r="C650" s="41">
        <v>95</v>
      </c>
      <c r="D650" s="42">
        <v>12170.53</v>
      </c>
      <c r="E650" s="43">
        <v>146.63</v>
      </c>
      <c r="F650" s="42">
        <v>13929.85</v>
      </c>
      <c r="G650" s="42">
        <v>1759.32</v>
      </c>
      <c r="H650" s="43">
        <v>12.63</v>
      </c>
    </row>
    <row r="651" spans="2:8" x14ac:dyDescent="0.25">
      <c r="B651" s="40" t="s">
        <v>605</v>
      </c>
      <c r="C651" s="41">
        <v>82</v>
      </c>
      <c r="D651" s="42">
        <v>9304.5</v>
      </c>
      <c r="E651" s="43">
        <v>158.91</v>
      </c>
      <c r="F651" s="42">
        <v>13030.29</v>
      </c>
      <c r="G651" s="42">
        <v>3725.79</v>
      </c>
      <c r="H651" s="43">
        <v>28.59</v>
      </c>
    </row>
    <row r="652" spans="2:8" x14ac:dyDescent="0.25">
      <c r="B652" s="40" t="s">
        <v>606</v>
      </c>
      <c r="C652" s="41">
        <v>85</v>
      </c>
      <c r="D652" s="42">
        <v>7763.51</v>
      </c>
      <c r="E652" s="43">
        <v>153.44999999999999</v>
      </c>
      <c r="F652" s="42">
        <v>13043.25</v>
      </c>
      <c r="G652" s="42">
        <v>5279.74</v>
      </c>
      <c r="H652" s="43">
        <v>40.479999999999997</v>
      </c>
    </row>
    <row r="653" spans="2:8" x14ac:dyDescent="0.25">
      <c r="B653" s="40" t="s">
        <v>607</v>
      </c>
      <c r="C653" s="41">
        <v>79</v>
      </c>
      <c r="D653" s="42">
        <v>7298.41</v>
      </c>
      <c r="E653" s="43">
        <v>190.28</v>
      </c>
      <c r="F653" s="42">
        <v>15031.96</v>
      </c>
      <c r="G653" s="42">
        <v>7733.55</v>
      </c>
      <c r="H653" s="43">
        <v>51.45</v>
      </c>
    </row>
    <row r="654" spans="2:8" x14ac:dyDescent="0.25">
      <c r="B654" s="40" t="s">
        <v>116</v>
      </c>
      <c r="C654" s="41">
        <v>100</v>
      </c>
      <c r="D654" s="42">
        <v>9434.6</v>
      </c>
      <c r="E654" s="43">
        <v>291.20999999999998</v>
      </c>
      <c r="F654" s="42">
        <v>29121.4</v>
      </c>
      <c r="G654" s="42">
        <v>19686.8</v>
      </c>
      <c r="H654" s="43">
        <v>67.599999999999994</v>
      </c>
    </row>
    <row r="655" spans="2:8" x14ac:dyDescent="0.25">
      <c r="B655" s="40" t="s">
        <v>38</v>
      </c>
      <c r="C655" s="41">
        <v>100</v>
      </c>
      <c r="D655" s="42">
        <v>10051.83</v>
      </c>
      <c r="E655" s="43">
        <v>336.91</v>
      </c>
      <c r="F655" s="42">
        <v>33690.800000000003</v>
      </c>
      <c r="G655" s="42">
        <v>23638.97</v>
      </c>
      <c r="H655" s="43">
        <v>70.16</v>
      </c>
    </row>
    <row r="656" spans="2:8" x14ac:dyDescent="0.25">
      <c r="B656" s="40" t="s">
        <v>608</v>
      </c>
      <c r="C656" s="41">
        <v>114</v>
      </c>
      <c r="D656" s="42">
        <v>13207.08</v>
      </c>
      <c r="E656" s="43">
        <v>336.91</v>
      </c>
      <c r="F656" s="42">
        <v>38407.51</v>
      </c>
      <c r="G656" s="42">
        <v>25200.43</v>
      </c>
      <c r="H656" s="43">
        <v>65.61</v>
      </c>
    </row>
    <row r="657" spans="2:8" x14ac:dyDescent="0.25">
      <c r="B657" s="40" t="s">
        <v>609</v>
      </c>
      <c r="C657" s="41">
        <v>53</v>
      </c>
      <c r="D657" s="42">
        <v>7759.89</v>
      </c>
      <c r="E657" s="43">
        <v>172.55</v>
      </c>
      <c r="F657" s="42">
        <v>9144.94</v>
      </c>
      <c r="G657" s="42">
        <v>1385.05</v>
      </c>
      <c r="H657" s="43">
        <v>15.15</v>
      </c>
    </row>
    <row r="658" spans="2:8" x14ac:dyDescent="0.25">
      <c r="B658" s="40" t="s">
        <v>610</v>
      </c>
      <c r="C658" s="41">
        <v>68</v>
      </c>
      <c r="D658" s="42">
        <v>11283.58</v>
      </c>
      <c r="E658" s="43">
        <v>274.85000000000002</v>
      </c>
      <c r="F658" s="42">
        <v>18689.53</v>
      </c>
      <c r="G658" s="42">
        <v>7405.95</v>
      </c>
      <c r="H658" s="43">
        <v>39.630000000000003</v>
      </c>
    </row>
    <row r="659" spans="2:8" x14ac:dyDescent="0.25">
      <c r="B659" s="40" t="s">
        <v>115</v>
      </c>
      <c r="C659" s="41">
        <v>52</v>
      </c>
      <c r="D659" s="42">
        <v>4248.93</v>
      </c>
      <c r="E659" s="43">
        <v>320.54000000000002</v>
      </c>
      <c r="F659" s="42">
        <v>16668.080000000002</v>
      </c>
      <c r="G659" s="42">
        <v>12419.15</v>
      </c>
      <c r="H659" s="43">
        <v>74.510000000000005</v>
      </c>
    </row>
    <row r="660" spans="2:8" x14ac:dyDescent="0.25">
      <c r="B660" s="40" t="s">
        <v>611</v>
      </c>
      <c r="C660" s="41">
        <v>155</v>
      </c>
      <c r="D660" s="42">
        <v>14204.79</v>
      </c>
      <c r="E660" s="43">
        <v>382.6</v>
      </c>
      <c r="F660" s="42">
        <v>59303.31</v>
      </c>
      <c r="G660" s="42">
        <v>45098.52</v>
      </c>
      <c r="H660" s="43">
        <v>76.05</v>
      </c>
    </row>
    <row r="661" spans="2:8" x14ac:dyDescent="0.25">
      <c r="B661" s="40" t="s">
        <v>612</v>
      </c>
      <c r="C661" s="41">
        <v>55</v>
      </c>
      <c r="D661" s="42">
        <v>6178.31</v>
      </c>
      <c r="E661" s="43">
        <v>315.77</v>
      </c>
      <c r="F661" s="42">
        <v>17367.13</v>
      </c>
      <c r="G661" s="42">
        <v>11188.82</v>
      </c>
      <c r="H661" s="43">
        <v>64.430000000000007</v>
      </c>
    </row>
    <row r="662" spans="2:8" x14ac:dyDescent="0.25">
      <c r="B662" s="40" t="s">
        <v>613</v>
      </c>
      <c r="C662" s="41">
        <v>39</v>
      </c>
      <c r="D662" s="42">
        <v>5445.47</v>
      </c>
      <c r="E662" s="43">
        <v>331.45</v>
      </c>
      <c r="F662" s="42">
        <v>12926.63</v>
      </c>
      <c r="G662" s="42">
        <v>7481.16</v>
      </c>
      <c r="H662" s="43">
        <v>57.87</v>
      </c>
    </row>
    <row r="663" spans="2:8" x14ac:dyDescent="0.25">
      <c r="B663" s="40" t="s">
        <v>614</v>
      </c>
      <c r="C663" s="41">
        <v>92</v>
      </c>
      <c r="D663" s="42">
        <v>22890.59</v>
      </c>
      <c r="E663" s="43">
        <v>363.51</v>
      </c>
      <c r="F663" s="42">
        <v>33442.550000000003</v>
      </c>
      <c r="G663" s="42">
        <v>10551.96</v>
      </c>
      <c r="H663" s="43">
        <v>31.55</v>
      </c>
    </row>
    <row r="664" spans="2:8" x14ac:dyDescent="0.25">
      <c r="B664" s="40" t="s">
        <v>615</v>
      </c>
      <c r="C664" s="41">
        <v>36</v>
      </c>
      <c r="D664" s="42">
        <v>6425.01</v>
      </c>
      <c r="E664" s="43">
        <v>211.42</v>
      </c>
      <c r="F664" s="42">
        <v>7611.12</v>
      </c>
      <c r="G664" s="42">
        <v>1186.1099999999999</v>
      </c>
      <c r="H664" s="43">
        <v>15.58</v>
      </c>
    </row>
    <row r="665" spans="2:8" x14ac:dyDescent="0.25">
      <c r="B665" s="40" t="s">
        <v>616</v>
      </c>
      <c r="C665" s="41">
        <v>44</v>
      </c>
      <c r="D665" s="42">
        <v>4586.42</v>
      </c>
      <c r="E665" s="43">
        <v>186.87</v>
      </c>
      <c r="F665" s="42">
        <v>8222.19</v>
      </c>
      <c r="G665" s="42">
        <v>3635.77</v>
      </c>
      <c r="H665" s="43">
        <v>44.22</v>
      </c>
    </row>
    <row r="666" spans="2:8" x14ac:dyDescent="0.25">
      <c r="B666" s="40" t="s">
        <v>617</v>
      </c>
      <c r="C666" s="41">
        <v>74</v>
      </c>
      <c r="D666" s="42">
        <v>6681.28</v>
      </c>
      <c r="E666" s="43">
        <v>126.85</v>
      </c>
      <c r="F666" s="42">
        <v>9387.0499999999993</v>
      </c>
      <c r="G666" s="42">
        <v>2705.77</v>
      </c>
      <c r="H666" s="43">
        <v>28.82</v>
      </c>
    </row>
    <row r="667" spans="2:8" x14ac:dyDescent="0.25">
      <c r="B667" s="40" t="s">
        <v>618</v>
      </c>
      <c r="C667" s="41">
        <v>74</v>
      </c>
      <c r="D667" s="42">
        <v>17635.13</v>
      </c>
      <c r="E667" s="43">
        <v>380.56</v>
      </c>
      <c r="F667" s="42">
        <v>28161.14</v>
      </c>
      <c r="G667" s="42">
        <v>10526.01</v>
      </c>
      <c r="H667" s="43">
        <v>37.380000000000003</v>
      </c>
    </row>
    <row r="668" spans="2:8" x14ac:dyDescent="0.25">
      <c r="B668" s="40" t="s">
        <v>619</v>
      </c>
      <c r="C668" s="41">
        <v>31</v>
      </c>
      <c r="D668" s="42">
        <v>5068.3100000000004</v>
      </c>
      <c r="E668" s="43">
        <v>271.44</v>
      </c>
      <c r="F668" s="42">
        <v>8414.52</v>
      </c>
      <c r="G668" s="42">
        <v>3346.21</v>
      </c>
      <c r="H668" s="43">
        <v>39.770000000000003</v>
      </c>
    </row>
    <row r="669" spans="2:8" x14ac:dyDescent="0.25">
      <c r="B669" s="40" t="s">
        <v>620</v>
      </c>
      <c r="C669" s="41">
        <v>73</v>
      </c>
      <c r="D669" s="42">
        <v>5594.54</v>
      </c>
      <c r="E669" s="43">
        <v>113.21</v>
      </c>
      <c r="F669" s="42">
        <v>8264.48</v>
      </c>
      <c r="G669" s="42">
        <v>2669.94</v>
      </c>
      <c r="H669" s="43">
        <v>32.31</v>
      </c>
    </row>
    <row r="670" spans="2:8" x14ac:dyDescent="0.25">
      <c r="B670" s="40" t="s">
        <v>621</v>
      </c>
      <c r="C670" s="41">
        <v>88</v>
      </c>
      <c r="D670" s="42">
        <v>8314.69</v>
      </c>
      <c r="E670" s="43">
        <v>127.53</v>
      </c>
      <c r="F670" s="42">
        <v>11222.99</v>
      </c>
      <c r="G670" s="42">
        <v>2908.3</v>
      </c>
      <c r="H670" s="43">
        <v>25.91</v>
      </c>
    </row>
    <row r="671" spans="2:8" x14ac:dyDescent="0.25">
      <c r="B671" s="40" t="s">
        <v>622</v>
      </c>
      <c r="C671" s="41">
        <v>94</v>
      </c>
      <c r="D671" s="42">
        <v>9572.41</v>
      </c>
      <c r="E671" s="43">
        <v>122.76</v>
      </c>
      <c r="F671" s="42">
        <v>11539.44</v>
      </c>
      <c r="G671" s="42">
        <v>1967.03</v>
      </c>
      <c r="H671" s="43">
        <v>17.05</v>
      </c>
    </row>
    <row r="672" spans="2:8" x14ac:dyDescent="0.25">
      <c r="B672" s="40" t="s">
        <v>623</v>
      </c>
      <c r="C672" s="41">
        <v>75</v>
      </c>
      <c r="D672" s="42">
        <v>18942.099999999999</v>
      </c>
      <c r="E672" s="43">
        <v>441.25</v>
      </c>
      <c r="F672" s="42">
        <v>33094.050000000003</v>
      </c>
      <c r="G672" s="42">
        <v>14151.95</v>
      </c>
      <c r="H672" s="43">
        <v>42.76</v>
      </c>
    </row>
    <row r="673" spans="2:8" x14ac:dyDescent="0.25">
      <c r="B673" s="40" t="s">
        <v>624</v>
      </c>
      <c r="C673" s="41">
        <v>91</v>
      </c>
      <c r="D673" s="42">
        <v>25758.83</v>
      </c>
      <c r="E673" s="43">
        <v>381.92</v>
      </c>
      <c r="F673" s="42">
        <v>34754.720000000001</v>
      </c>
      <c r="G673" s="42">
        <v>8995.89</v>
      </c>
      <c r="H673" s="43">
        <v>25.88</v>
      </c>
    </row>
    <row r="674" spans="2:8" x14ac:dyDescent="0.25">
      <c r="B674" s="40" t="s">
        <v>625</v>
      </c>
      <c r="C674" s="41">
        <v>89</v>
      </c>
      <c r="D674" s="42">
        <v>8402.1</v>
      </c>
      <c r="E674" s="43">
        <v>133.66999999999999</v>
      </c>
      <c r="F674" s="42">
        <v>11896.81</v>
      </c>
      <c r="G674" s="42">
        <v>3494.71</v>
      </c>
      <c r="H674" s="43">
        <v>29.38</v>
      </c>
    </row>
    <row r="675" spans="2:8" x14ac:dyDescent="0.25">
      <c r="B675" s="40" t="s">
        <v>626</v>
      </c>
      <c r="C675" s="41">
        <v>88</v>
      </c>
      <c r="D675" s="42">
        <v>8129.89</v>
      </c>
      <c r="E675" s="43">
        <v>114.58</v>
      </c>
      <c r="F675" s="42">
        <v>10082.69</v>
      </c>
      <c r="G675" s="42">
        <v>1952.8</v>
      </c>
      <c r="H675" s="43">
        <v>19.37</v>
      </c>
    </row>
    <row r="676" spans="2:8" x14ac:dyDescent="0.25">
      <c r="B676" s="40" t="s">
        <v>627</v>
      </c>
      <c r="C676" s="41">
        <v>93</v>
      </c>
      <c r="D676" s="42">
        <v>11716.15</v>
      </c>
      <c r="E676" s="43">
        <v>224.38</v>
      </c>
      <c r="F676" s="42">
        <v>20867.150000000001</v>
      </c>
      <c r="G676" s="42">
        <v>9151</v>
      </c>
      <c r="H676" s="43">
        <v>43.85</v>
      </c>
    </row>
    <row r="677" spans="2:8" x14ac:dyDescent="0.25">
      <c r="B677" s="40" t="s">
        <v>628</v>
      </c>
      <c r="C677" s="41">
        <v>72</v>
      </c>
      <c r="D677" s="42">
        <v>5589.42</v>
      </c>
      <c r="E677" s="43">
        <v>125.49</v>
      </c>
      <c r="F677" s="42">
        <v>9035.14</v>
      </c>
      <c r="G677" s="42">
        <v>3445.72</v>
      </c>
      <c r="H677" s="43">
        <v>38.14</v>
      </c>
    </row>
    <row r="678" spans="2:8" x14ac:dyDescent="0.25">
      <c r="B678" s="40" t="s">
        <v>629</v>
      </c>
      <c r="C678" s="41">
        <v>99</v>
      </c>
      <c r="D678" s="42">
        <v>9938.4</v>
      </c>
      <c r="E678" s="43">
        <v>130.94</v>
      </c>
      <c r="F678" s="42">
        <v>12963.46</v>
      </c>
      <c r="G678" s="42">
        <v>3025.06</v>
      </c>
      <c r="H678" s="43">
        <v>23.34</v>
      </c>
    </row>
    <row r="679" spans="2:8" x14ac:dyDescent="0.25">
      <c r="B679" s="40" t="s">
        <v>630</v>
      </c>
      <c r="C679" s="41">
        <v>96</v>
      </c>
      <c r="D679" s="42">
        <v>15923.9</v>
      </c>
      <c r="E679" s="43">
        <v>196.42</v>
      </c>
      <c r="F679" s="42">
        <v>18855.939999999999</v>
      </c>
      <c r="G679" s="42">
        <v>2932.04</v>
      </c>
      <c r="H679" s="43">
        <v>15.55</v>
      </c>
    </row>
    <row r="680" spans="2:8" x14ac:dyDescent="0.25">
      <c r="B680" s="40" t="s">
        <v>631</v>
      </c>
      <c r="C680" s="41">
        <v>95</v>
      </c>
      <c r="D680" s="42">
        <v>12170.53</v>
      </c>
      <c r="E680" s="43">
        <v>149.36000000000001</v>
      </c>
      <c r="F680" s="42">
        <v>14189.01</v>
      </c>
      <c r="G680" s="42">
        <v>2018.48</v>
      </c>
      <c r="H680" s="43">
        <v>14.23</v>
      </c>
    </row>
    <row r="681" spans="2:8" x14ac:dyDescent="0.25">
      <c r="B681" s="40" t="s">
        <v>632</v>
      </c>
      <c r="C681" s="41">
        <v>95</v>
      </c>
      <c r="D681" s="42">
        <v>9574.5</v>
      </c>
      <c r="E681" s="43">
        <v>118.67</v>
      </c>
      <c r="F681" s="42">
        <v>11273.46</v>
      </c>
      <c r="G681" s="42">
        <v>1698.96</v>
      </c>
      <c r="H681" s="43">
        <v>15.07</v>
      </c>
    </row>
    <row r="682" spans="2:8" x14ac:dyDescent="0.25">
      <c r="B682" s="40" t="s">
        <v>633</v>
      </c>
      <c r="C682" s="41">
        <v>87</v>
      </c>
      <c r="D682" s="42">
        <v>6870.37</v>
      </c>
      <c r="E682" s="43">
        <v>103.66</v>
      </c>
      <c r="F682" s="42">
        <v>9018.77</v>
      </c>
      <c r="G682" s="42">
        <v>2148.4</v>
      </c>
      <c r="H682" s="43">
        <v>23.82</v>
      </c>
    </row>
    <row r="683" spans="2:8" x14ac:dyDescent="0.25">
      <c r="B683" s="40" t="s">
        <v>634</v>
      </c>
      <c r="C683" s="41">
        <v>89</v>
      </c>
      <c r="D683" s="42">
        <v>10207.379999999999</v>
      </c>
      <c r="E683" s="43">
        <v>153.44999999999999</v>
      </c>
      <c r="F683" s="42">
        <v>13657.05</v>
      </c>
      <c r="G683" s="42">
        <v>3449.67</v>
      </c>
      <c r="H683" s="43">
        <v>25.26</v>
      </c>
    </row>
    <row r="684" spans="2:8" x14ac:dyDescent="0.25">
      <c r="B684" s="40" t="s">
        <v>635</v>
      </c>
      <c r="C684" s="41">
        <v>93</v>
      </c>
      <c r="D684" s="42">
        <v>11573.89</v>
      </c>
      <c r="E684" s="43">
        <v>145.27000000000001</v>
      </c>
      <c r="F684" s="42">
        <v>13509.74</v>
      </c>
      <c r="G684" s="42">
        <v>1935.85</v>
      </c>
      <c r="H684" s="43">
        <v>14.33</v>
      </c>
    </row>
    <row r="685" spans="2:8" x14ac:dyDescent="0.25">
      <c r="B685" s="40" t="s">
        <v>636</v>
      </c>
      <c r="C685" s="41">
        <v>92</v>
      </c>
      <c r="D685" s="42">
        <v>11319.79</v>
      </c>
      <c r="E685" s="43">
        <v>194.37</v>
      </c>
      <c r="F685" s="42">
        <v>17882.04</v>
      </c>
      <c r="G685" s="42">
        <v>6562.25</v>
      </c>
      <c r="H685" s="43">
        <v>36.700000000000003</v>
      </c>
    </row>
    <row r="686" spans="2:8" x14ac:dyDescent="0.25">
      <c r="B686" s="40" t="s">
        <v>637</v>
      </c>
      <c r="C686" s="41">
        <v>93</v>
      </c>
      <c r="D686" s="42">
        <v>11006.54</v>
      </c>
      <c r="E686" s="43">
        <v>138.44999999999999</v>
      </c>
      <c r="F686" s="42">
        <v>12875.48</v>
      </c>
      <c r="G686" s="42">
        <v>1868.94</v>
      </c>
      <c r="H686" s="43">
        <v>14.52</v>
      </c>
    </row>
    <row r="687" spans="2:8" x14ac:dyDescent="0.25">
      <c r="B687" s="40" t="s">
        <v>638</v>
      </c>
      <c r="C687" s="41">
        <v>83</v>
      </c>
      <c r="D687" s="42">
        <v>7591.18</v>
      </c>
      <c r="E687" s="43">
        <v>280.3</v>
      </c>
      <c r="F687" s="42">
        <v>23265.07</v>
      </c>
      <c r="G687" s="42">
        <v>15673.89</v>
      </c>
      <c r="H687" s="43">
        <v>67.37</v>
      </c>
    </row>
    <row r="688" spans="2:8" x14ac:dyDescent="0.25">
      <c r="B688" s="40" t="s">
        <v>639</v>
      </c>
      <c r="C688" s="41">
        <v>86</v>
      </c>
      <c r="D688" s="42">
        <v>22752.01</v>
      </c>
      <c r="E688" s="43">
        <v>311.67</v>
      </c>
      <c r="F688" s="42">
        <v>26803.96</v>
      </c>
      <c r="G688" s="42">
        <v>4051.95</v>
      </c>
      <c r="H688" s="43">
        <v>15.12</v>
      </c>
    </row>
    <row r="689" spans="2:8" x14ac:dyDescent="0.25">
      <c r="B689" s="40" t="s">
        <v>640</v>
      </c>
      <c r="C689" s="41">
        <v>97</v>
      </c>
      <c r="D689" s="42">
        <v>8757.9</v>
      </c>
      <c r="E689" s="43">
        <v>105.71</v>
      </c>
      <c r="F689" s="42">
        <v>10253.870000000001</v>
      </c>
      <c r="G689" s="42">
        <v>1495.97</v>
      </c>
      <c r="H689" s="43">
        <v>14.59</v>
      </c>
    </row>
    <row r="690" spans="2:8" x14ac:dyDescent="0.25">
      <c r="B690" s="40" t="s">
        <v>641</v>
      </c>
      <c r="C690" s="41">
        <v>98</v>
      </c>
      <c r="D690" s="42">
        <v>7510.51</v>
      </c>
      <c r="E690" s="43">
        <v>93.43</v>
      </c>
      <c r="F690" s="42">
        <v>9156.5300000000007</v>
      </c>
      <c r="G690" s="42">
        <v>1646.02</v>
      </c>
      <c r="H690" s="43">
        <v>17.98</v>
      </c>
    </row>
    <row r="691" spans="2:8" x14ac:dyDescent="0.25">
      <c r="B691" s="40" t="s">
        <v>642</v>
      </c>
      <c r="C691" s="41">
        <v>95</v>
      </c>
      <c r="D691" s="42">
        <v>10431.89</v>
      </c>
      <c r="E691" s="43">
        <v>157.54</v>
      </c>
      <c r="F691" s="42">
        <v>14966.49</v>
      </c>
      <c r="G691" s="42">
        <v>4534.6000000000004</v>
      </c>
      <c r="H691" s="43">
        <v>30.3</v>
      </c>
    </row>
    <row r="692" spans="2:8" x14ac:dyDescent="0.25">
      <c r="B692" s="40" t="s">
        <v>643</v>
      </c>
      <c r="C692" s="41">
        <v>99</v>
      </c>
      <c r="D692" s="42">
        <v>26087.33</v>
      </c>
      <c r="E692" s="43">
        <v>311.67</v>
      </c>
      <c r="F692" s="42">
        <v>30855.73</v>
      </c>
      <c r="G692" s="42">
        <v>4768.3999999999996</v>
      </c>
      <c r="H692" s="43">
        <v>15.45</v>
      </c>
    </row>
    <row r="693" spans="2:8" x14ac:dyDescent="0.25">
      <c r="B693" s="40" t="s">
        <v>644</v>
      </c>
      <c r="C693" s="41">
        <v>68</v>
      </c>
      <c r="D693" s="42">
        <v>6720.3</v>
      </c>
      <c r="E693" s="43">
        <v>120.71</v>
      </c>
      <c r="F693" s="42">
        <v>8208.5499999999993</v>
      </c>
      <c r="G693" s="42">
        <v>1488.25</v>
      </c>
      <c r="H693" s="43">
        <v>18.13</v>
      </c>
    </row>
    <row r="694" spans="2:8" x14ac:dyDescent="0.25">
      <c r="B694" s="40" t="s">
        <v>645</v>
      </c>
      <c r="C694" s="41">
        <v>92</v>
      </c>
      <c r="D694" s="42">
        <v>8530.9599999999991</v>
      </c>
      <c r="E694" s="43">
        <v>127.53</v>
      </c>
      <c r="F694" s="42">
        <v>11733.13</v>
      </c>
      <c r="G694" s="42">
        <v>3202.17</v>
      </c>
      <c r="H694" s="43">
        <v>27.29</v>
      </c>
    </row>
    <row r="695" spans="2:8" x14ac:dyDescent="0.25">
      <c r="B695" s="40" t="s">
        <v>646</v>
      </c>
      <c r="C695" s="41">
        <v>87</v>
      </c>
      <c r="D695" s="42">
        <v>23107.88</v>
      </c>
      <c r="E695" s="43">
        <v>479.45</v>
      </c>
      <c r="F695" s="42">
        <v>41711.800000000003</v>
      </c>
      <c r="G695" s="42">
        <v>18603.919999999998</v>
      </c>
      <c r="H695" s="43">
        <v>44.6</v>
      </c>
    </row>
    <row r="696" spans="2:8" x14ac:dyDescent="0.25">
      <c r="B696" s="40" t="s">
        <v>647</v>
      </c>
      <c r="C696" s="41">
        <v>93</v>
      </c>
      <c r="D696" s="42">
        <v>11502.93</v>
      </c>
      <c r="E696" s="43">
        <v>252.34</v>
      </c>
      <c r="F696" s="42">
        <v>23467.62</v>
      </c>
      <c r="G696" s="42">
        <v>11964.69</v>
      </c>
      <c r="H696" s="43">
        <v>50.98</v>
      </c>
    </row>
    <row r="697" spans="2:8" x14ac:dyDescent="0.25">
      <c r="B697" s="40" t="s">
        <v>648</v>
      </c>
      <c r="C697" s="41">
        <v>85</v>
      </c>
      <c r="D697" s="42">
        <v>11407.97</v>
      </c>
      <c r="E697" s="43">
        <v>319.86</v>
      </c>
      <c r="F697" s="42">
        <v>27187.93</v>
      </c>
      <c r="G697" s="42">
        <v>15779.96</v>
      </c>
      <c r="H697" s="43">
        <v>58.04</v>
      </c>
    </row>
    <row r="698" spans="2:8" x14ac:dyDescent="0.25">
      <c r="B698" s="40" t="s">
        <v>649</v>
      </c>
      <c r="C698" s="41">
        <v>33</v>
      </c>
      <c r="D698" s="42">
        <v>3744.49</v>
      </c>
      <c r="E698" s="43">
        <v>175.96</v>
      </c>
      <c r="F698" s="42">
        <v>5806.55</v>
      </c>
      <c r="G698" s="42">
        <v>2062.06</v>
      </c>
      <c r="H698" s="43">
        <v>35.51</v>
      </c>
    </row>
    <row r="699" spans="2:8" x14ac:dyDescent="0.25">
      <c r="B699" s="40" t="s">
        <v>650</v>
      </c>
      <c r="C699" s="41">
        <v>81</v>
      </c>
      <c r="D699" s="42">
        <v>10376.959999999999</v>
      </c>
      <c r="E699" s="43">
        <v>152.77000000000001</v>
      </c>
      <c r="F699" s="42">
        <v>12374.21</v>
      </c>
      <c r="G699" s="42">
        <v>1997.25</v>
      </c>
      <c r="H699" s="43">
        <v>16.14</v>
      </c>
    </row>
    <row r="700" spans="2:8" x14ac:dyDescent="0.25">
      <c r="B700" s="40" t="s">
        <v>78</v>
      </c>
      <c r="C700" s="41">
        <v>112</v>
      </c>
      <c r="D700" s="42">
        <v>8934.84</v>
      </c>
      <c r="E700" s="43">
        <v>146.63</v>
      </c>
      <c r="F700" s="42">
        <v>16422.560000000001</v>
      </c>
      <c r="G700" s="42">
        <v>7487.72</v>
      </c>
      <c r="H700" s="43">
        <v>45.59</v>
      </c>
    </row>
    <row r="701" spans="2:8" x14ac:dyDescent="0.25">
      <c r="B701" s="40" t="s">
        <v>651</v>
      </c>
      <c r="C701" s="41">
        <v>99</v>
      </c>
      <c r="D701" s="42">
        <v>13511.36</v>
      </c>
      <c r="E701" s="43">
        <v>160.27000000000001</v>
      </c>
      <c r="F701" s="42">
        <v>15866.73</v>
      </c>
      <c r="G701" s="42">
        <v>2355.37</v>
      </c>
      <c r="H701" s="43">
        <v>14.84</v>
      </c>
    </row>
    <row r="702" spans="2:8" x14ac:dyDescent="0.25">
      <c r="B702" s="40" t="s">
        <v>652</v>
      </c>
      <c r="C702" s="41">
        <v>86</v>
      </c>
      <c r="D702" s="42">
        <v>8396.59</v>
      </c>
      <c r="E702" s="43">
        <v>137.76</v>
      </c>
      <c r="F702" s="42">
        <v>11847.7</v>
      </c>
      <c r="G702" s="42">
        <v>3451.11</v>
      </c>
      <c r="H702" s="43">
        <v>29.13</v>
      </c>
    </row>
    <row r="703" spans="2:8" x14ac:dyDescent="0.25">
      <c r="B703" s="40" t="s">
        <v>653</v>
      </c>
      <c r="C703" s="41">
        <v>94</v>
      </c>
      <c r="D703" s="42">
        <v>10855.29</v>
      </c>
      <c r="E703" s="43">
        <v>209.37</v>
      </c>
      <c r="F703" s="42">
        <v>19681.16</v>
      </c>
      <c r="G703" s="42">
        <v>8825.8700000000008</v>
      </c>
      <c r="H703" s="43">
        <v>44.84</v>
      </c>
    </row>
    <row r="704" spans="2:8" x14ac:dyDescent="0.25">
      <c r="B704" s="40" t="s">
        <v>654</v>
      </c>
      <c r="C704" s="41">
        <v>96</v>
      </c>
      <c r="D704" s="42">
        <v>14289.86</v>
      </c>
      <c r="E704" s="43">
        <v>323.95</v>
      </c>
      <c r="F704" s="42">
        <v>31099.200000000001</v>
      </c>
      <c r="G704" s="42">
        <v>16809.34</v>
      </c>
      <c r="H704" s="43">
        <v>54.05</v>
      </c>
    </row>
    <row r="705" spans="2:8" x14ac:dyDescent="0.25">
      <c r="B705" s="40" t="s">
        <v>655</v>
      </c>
      <c r="C705" s="41">
        <v>56</v>
      </c>
      <c r="D705" s="42">
        <v>9428.98</v>
      </c>
      <c r="E705" s="43">
        <v>402.38</v>
      </c>
      <c r="F705" s="42">
        <v>22533.279999999999</v>
      </c>
      <c r="G705" s="42">
        <v>13104.3</v>
      </c>
      <c r="H705" s="43">
        <v>58.16</v>
      </c>
    </row>
    <row r="706" spans="2:8" x14ac:dyDescent="0.25">
      <c r="B706" s="40" t="s">
        <v>656</v>
      </c>
      <c r="C706" s="41">
        <v>78</v>
      </c>
      <c r="D706" s="42">
        <v>15045.39</v>
      </c>
      <c r="E706" s="43">
        <v>285.08</v>
      </c>
      <c r="F706" s="42">
        <v>22235.93</v>
      </c>
      <c r="G706" s="42">
        <v>7190.54</v>
      </c>
      <c r="H706" s="43">
        <v>32.340000000000003</v>
      </c>
    </row>
    <row r="707" spans="2:8" x14ac:dyDescent="0.25">
      <c r="B707" s="40" t="s">
        <v>657</v>
      </c>
      <c r="C707" s="41">
        <v>96</v>
      </c>
      <c r="D707" s="42">
        <v>8868.98</v>
      </c>
      <c r="E707" s="43">
        <v>156.86000000000001</v>
      </c>
      <c r="F707" s="42">
        <v>15058.56</v>
      </c>
      <c r="G707" s="42">
        <v>6189.58</v>
      </c>
      <c r="H707" s="43">
        <v>41.1</v>
      </c>
    </row>
    <row r="708" spans="2:8" x14ac:dyDescent="0.25">
      <c r="B708" s="40" t="s">
        <v>658</v>
      </c>
      <c r="C708" s="41">
        <v>35</v>
      </c>
      <c r="D708" s="42">
        <v>4776.71</v>
      </c>
      <c r="E708" s="43">
        <v>488.31</v>
      </c>
      <c r="F708" s="42">
        <v>17090.919999999998</v>
      </c>
      <c r="G708" s="42">
        <v>12314.21</v>
      </c>
      <c r="H708" s="43">
        <v>72.05</v>
      </c>
    </row>
    <row r="709" spans="2:8" x14ac:dyDescent="0.25">
      <c r="B709" s="40" t="s">
        <v>659</v>
      </c>
      <c r="C709" s="41">
        <v>75</v>
      </c>
      <c r="D709" s="42">
        <v>18345.89</v>
      </c>
      <c r="E709" s="43">
        <v>582.42999999999995</v>
      </c>
      <c r="F709" s="42">
        <v>43682.1</v>
      </c>
      <c r="G709" s="42">
        <v>25336.21</v>
      </c>
      <c r="H709" s="43">
        <v>58</v>
      </c>
    </row>
    <row r="710" spans="2:8" x14ac:dyDescent="0.25">
      <c r="B710" s="40" t="s">
        <v>660</v>
      </c>
      <c r="C710" s="41">
        <v>93</v>
      </c>
      <c r="D710" s="42">
        <v>12301.95</v>
      </c>
      <c r="E710" s="43">
        <v>306.89999999999998</v>
      </c>
      <c r="F710" s="42">
        <v>28541.7</v>
      </c>
      <c r="G710" s="42">
        <v>16239.75</v>
      </c>
      <c r="H710" s="43">
        <v>56.9</v>
      </c>
    </row>
    <row r="711" spans="2:8" x14ac:dyDescent="0.25">
      <c r="B711" s="40" t="s">
        <v>661</v>
      </c>
      <c r="C711" s="41">
        <v>67</v>
      </c>
      <c r="D711" s="42">
        <v>13488.25</v>
      </c>
      <c r="E711" s="43">
        <v>356.69</v>
      </c>
      <c r="F711" s="42">
        <v>23897.96</v>
      </c>
      <c r="G711" s="42">
        <v>10409.709999999999</v>
      </c>
      <c r="H711" s="43">
        <v>43.56</v>
      </c>
    </row>
    <row r="712" spans="2:8" x14ac:dyDescent="0.25">
      <c r="B712" s="40" t="s">
        <v>662</v>
      </c>
      <c r="C712" s="41">
        <v>62</v>
      </c>
      <c r="D712" s="42">
        <v>6964.62</v>
      </c>
      <c r="E712" s="43">
        <v>388.74</v>
      </c>
      <c r="F712" s="42">
        <v>24101.88</v>
      </c>
      <c r="G712" s="42">
        <v>17137.259999999998</v>
      </c>
      <c r="H712" s="43">
        <v>71.099999999999994</v>
      </c>
    </row>
    <row r="713" spans="2:8" x14ac:dyDescent="0.25">
      <c r="B713" s="40" t="s">
        <v>663</v>
      </c>
      <c r="C713" s="41">
        <v>83</v>
      </c>
      <c r="D713" s="42">
        <v>9497.89</v>
      </c>
      <c r="E713" s="43">
        <v>347.82</v>
      </c>
      <c r="F713" s="42">
        <v>28869.06</v>
      </c>
      <c r="G713" s="42">
        <v>19371.169999999998</v>
      </c>
      <c r="H713" s="43">
        <v>67.099999999999994</v>
      </c>
    </row>
    <row r="714" spans="2:8" x14ac:dyDescent="0.25">
      <c r="B714" s="40" t="s">
        <v>77</v>
      </c>
      <c r="C714" s="41">
        <v>82</v>
      </c>
      <c r="D714" s="42">
        <v>10487.13</v>
      </c>
      <c r="E714" s="43">
        <v>274.85000000000002</v>
      </c>
      <c r="F714" s="42">
        <v>22537.37</v>
      </c>
      <c r="G714" s="42">
        <v>12050.24</v>
      </c>
      <c r="H714" s="43">
        <v>53.47</v>
      </c>
    </row>
    <row r="715" spans="2:8" x14ac:dyDescent="0.25">
      <c r="B715" s="40" t="s">
        <v>664</v>
      </c>
      <c r="C715" s="41">
        <v>79</v>
      </c>
      <c r="D715" s="42">
        <v>10698.85</v>
      </c>
      <c r="E715" s="43">
        <v>373.74</v>
      </c>
      <c r="F715" s="42">
        <v>29525.14</v>
      </c>
      <c r="G715" s="42">
        <v>18826.29</v>
      </c>
      <c r="H715" s="43">
        <v>63.76</v>
      </c>
    </row>
    <row r="716" spans="2:8" x14ac:dyDescent="0.25">
      <c r="B716" s="40" t="s">
        <v>665</v>
      </c>
      <c r="C716" s="41">
        <v>94</v>
      </c>
      <c r="D716" s="42">
        <v>14111.87</v>
      </c>
      <c r="E716" s="43">
        <v>227.79</v>
      </c>
      <c r="F716" s="42">
        <v>21412.07</v>
      </c>
      <c r="G716" s="42">
        <v>7300.2</v>
      </c>
      <c r="H716" s="43">
        <v>34.090000000000003</v>
      </c>
    </row>
    <row r="717" spans="2:8" x14ac:dyDescent="0.25">
      <c r="B717" s="40" t="s">
        <v>666</v>
      </c>
      <c r="C717" s="41">
        <v>94</v>
      </c>
      <c r="D717" s="42">
        <v>15986.89</v>
      </c>
      <c r="E717" s="43">
        <v>304.17</v>
      </c>
      <c r="F717" s="42">
        <v>28592.17</v>
      </c>
      <c r="G717" s="42">
        <v>12605.28</v>
      </c>
      <c r="H717" s="43">
        <v>44.09</v>
      </c>
    </row>
    <row r="718" spans="2:8" x14ac:dyDescent="0.25">
      <c r="B718" s="40" t="s">
        <v>667</v>
      </c>
      <c r="C718" s="41">
        <v>68</v>
      </c>
      <c r="D718" s="42">
        <v>7424.41</v>
      </c>
      <c r="E718" s="43">
        <v>160.94999999999999</v>
      </c>
      <c r="F718" s="42">
        <v>10944.74</v>
      </c>
      <c r="G718" s="42">
        <v>3520.33</v>
      </c>
      <c r="H718" s="43">
        <v>32.159999999999997</v>
      </c>
    </row>
    <row r="719" spans="2:8" x14ac:dyDescent="0.25">
      <c r="B719" s="40" t="s">
        <v>668</v>
      </c>
      <c r="C719" s="41">
        <v>92</v>
      </c>
      <c r="D719" s="42">
        <v>16500.66</v>
      </c>
      <c r="E719" s="43">
        <v>241.43</v>
      </c>
      <c r="F719" s="42">
        <v>22211.38</v>
      </c>
      <c r="G719" s="42">
        <v>5710.72</v>
      </c>
      <c r="H719" s="43">
        <v>25.71</v>
      </c>
    </row>
    <row r="720" spans="2:8" x14ac:dyDescent="0.25">
      <c r="B720" s="40" t="s">
        <v>669</v>
      </c>
      <c r="C720" s="41">
        <v>78</v>
      </c>
      <c r="D720" s="42">
        <v>9417.0300000000007</v>
      </c>
      <c r="E720" s="43">
        <v>225.74</v>
      </c>
      <c r="F720" s="42">
        <v>17607.88</v>
      </c>
      <c r="G720" s="42">
        <v>8190.85</v>
      </c>
      <c r="H720" s="43">
        <v>46.52</v>
      </c>
    </row>
    <row r="721" spans="2:8" x14ac:dyDescent="0.25">
      <c r="B721" s="40" t="s">
        <v>670</v>
      </c>
      <c r="C721" s="41">
        <v>78</v>
      </c>
      <c r="D721" s="42">
        <v>8024.95</v>
      </c>
      <c r="E721" s="43">
        <v>204.6</v>
      </c>
      <c r="F721" s="42">
        <v>15958.8</v>
      </c>
      <c r="G721" s="42">
        <v>7933.85</v>
      </c>
      <c r="H721" s="43">
        <v>49.71</v>
      </c>
    </row>
    <row r="722" spans="2:8" x14ac:dyDescent="0.25">
      <c r="B722" s="40" t="s">
        <v>671</v>
      </c>
      <c r="C722" s="41">
        <v>23</v>
      </c>
      <c r="D722" s="42">
        <v>3646.07</v>
      </c>
      <c r="E722" s="43">
        <v>315.08</v>
      </c>
      <c r="F722" s="42">
        <v>7246.93</v>
      </c>
      <c r="G722" s="42">
        <v>3600.86</v>
      </c>
      <c r="H722" s="43">
        <v>49.69</v>
      </c>
    </row>
    <row r="723" spans="2:8" x14ac:dyDescent="0.25">
      <c r="B723" s="40" t="s">
        <v>672</v>
      </c>
      <c r="C723" s="41">
        <v>75</v>
      </c>
      <c r="D723" s="42">
        <v>8424.94</v>
      </c>
      <c r="E723" s="43">
        <v>370.33</v>
      </c>
      <c r="F723" s="42">
        <v>27774.45</v>
      </c>
      <c r="G723" s="42">
        <v>19349.509999999998</v>
      </c>
      <c r="H723" s="43">
        <v>69.67</v>
      </c>
    </row>
    <row r="724" spans="2:8" x14ac:dyDescent="0.25">
      <c r="B724" s="40" t="s">
        <v>673</v>
      </c>
      <c r="C724" s="41">
        <v>87</v>
      </c>
      <c r="D724" s="42">
        <v>13158.37</v>
      </c>
      <c r="E724" s="43">
        <v>490.36</v>
      </c>
      <c r="F724" s="42">
        <v>42661.15</v>
      </c>
      <c r="G724" s="42">
        <v>29502.78</v>
      </c>
      <c r="H724" s="43">
        <v>69.16</v>
      </c>
    </row>
    <row r="725" spans="2:8" x14ac:dyDescent="0.25">
      <c r="B725" s="40" t="s">
        <v>674</v>
      </c>
      <c r="C725" s="41">
        <v>53</v>
      </c>
      <c r="D725" s="42">
        <v>5174.6400000000003</v>
      </c>
      <c r="E725" s="43">
        <v>188.23</v>
      </c>
      <c r="F725" s="42">
        <v>9976.2999999999993</v>
      </c>
      <c r="G725" s="42">
        <v>4801.66</v>
      </c>
      <c r="H725" s="43">
        <v>48.13</v>
      </c>
    </row>
    <row r="726" spans="2:8" x14ac:dyDescent="0.25">
      <c r="B726" s="40" t="s">
        <v>675</v>
      </c>
      <c r="C726" s="41">
        <v>98</v>
      </c>
      <c r="D726" s="42">
        <v>11214.34</v>
      </c>
      <c r="E726" s="43">
        <v>144.58000000000001</v>
      </c>
      <c r="F726" s="42">
        <v>14169.23</v>
      </c>
      <c r="G726" s="42">
        <v>2954.89</v>
      </c>
      <c r="H726" s="43">
        <v>20.85</v>
      </c>
    </row>
    <row r="727" spans="2:8" x14ac:dyDescent="0.25">
      <c r="B727" s="40" t="s">
        <v>676</v>
      </c>
      <c r="C727" s="41">
        <v>87</v>
      </c>
      <c r="D727" s="42">
        <v>21158.35</v>
      </c>
      <c r="E727" s="43">
        <v>418.07</v>
      </c>
      <c r="F727" s="42">
        <v>36371.74</v>
      </c>
      <c r="G727" s="42">
        <v>15213.39</v>
      </c>
      <c r="H727" s="43">
        <v>41.83</v>
      </c>
    </row>
    <row r="728" spans="2:8" x14ac:dyDescent="0.25">
      <c r="B728" s="40" t="s">
        <v>677</v>
      </c>
      <c r="C728" s="41">
        <v>98</v>
      </c>
      <c r="D728" s="42">
        <v>8911.9</v>
      </c>
      <c r="E728" s="43">
        <v>110.48</v>
      </c>
      <c r="F728" s="42">
        <v>10827.43</v>
      </c>
      <c r="G728" s="42">
        <v>1915.53</v>
      </c>
      <c r="H728" s="43">
        <v>17.690000000000001</v>
      </c>
    </row>
    <row r="729" spans="2:8" x14ac:dyDescent="0.25">
      <c r="B729" s="40" t="s">
        <v>678</v>
      </c>
      <c r="C729" s="41">
        <v>79</v>
      </c>
      <c r="D729" s="42">
        <v>11759.35</v>
      </c>
      <c r="E729" s="43">
        <v>262.57</v>
      </c>
      <c r="F729" s="42">
        <v>20743.03</v>
      </c>
      <c r="G729" s="42">
        <v>8983.68</v>
      </c>
      <c r="H729" s="43">
        <v>43.31</v>
      </c>
    </row>
    <row r="730" spans="2:8" x14ac:dyDescent="0.25">
      <c r="B730" s="40" t="s">
        <v>679</v>
      </c>
      <c r="C730" s="41">
        <v>67</v>
      </c>
      <c r="D730" s="42">
        <v>7174.55</v>
      </c>
      <c r="E730" s="43">
        <v>172.55</v>
      </c>
      <c r="F730" s="42">
        <v>11560.58</v>
      </c>
      <c r="G730" s="42">
        <v>4386.03</v>
      </c>
      <c r="H730" s="43">
        <v>37.94</v>
      </c>
    </row>
    <row r="731" spans="2:8" x14ac:dyDescent="0.25">
      <c r="B731" s="40" t="s">
        <v>680</v>
      </c>
      <c r="C731" s="41">
        <v>88</v>
      </c>
      <c r="D731" s="42">
        <v>17091.3</v>
      </c>
      <c r="E731" s="43">
        <v>419.43</v>
      </c>
      <c r="F731" s="42">
        <v>36909.839999999997</v>
      </c>
      <c r="G731" s="42">
        <v>19818.54</v>
      </c>
      <c r="H731" s="43">
        <v>53.69</v>
      </c>
    </row>
    <row r="732" spans="2:8" x14ac:dyDescent="0.25">
      <c r="B732" s="40" t="s">
        <v>681</v>
      </c>
      <c r="C732" s="41">
        <v>80</v>
      </c>
      <c r="D732" s="42">
        <v>12621.38</v>
      </c>
      <c r="E732" s="43">
        <v>398.29</v>
      </c>
      <c r="F732" s="42">
        <v>31863.040000000001</v>
      </c>
      <c r="G732" s="42">
        <v>19241.66</v>
      </c>
      <c r="H732" s="43">
        <v>60.39</v>
      </c>
    </row>
    <row r="733" spans="2:8" x14ac:dyDescent="0.25">
      <c r="B733" s="40" t="s">
        <v>682</v>
      </c>
      <c r="C733" s="41">
        <v>40</v>
      </c>
      <c r="D733" s="42">
        <v>7348.89</v>
      </c>
      <c r="E733" s="43">
        <v>340.32</v>
      </c>
      <c r="F733" s="42">
        <v>13612.72</v>
      </c>
      <c r="G733" s="42">
        <v>6263.83</v>
      </c>
      <c r="H733" s="43">
        <v>46.01</v>
      </c>
    </row>
    <row r="734" spans="2:8" x14ac:dyDescent="0.25">
      <c r="B734" s="40" t="s">
        <v>683</v>
      </c>
      <c r="C734" s="41">
        <v>90</v>
      </c>
      <c r="D734" s="42">
        <v>28062.080000000002</v>
      </c>
      <c r="E734" s="43">
        <v>477.4</v>
      </c>
      <c r="F734" s="42">
        <v>42966</v>
      </c>
      <c r="G734" s="42">
        <v>14903.92</v>
      </c>
      <c r="H734" s="43">
        <v>34.69</v>
      </c>
    </row>
    <row r="735" spans="2:8" x14ac:dyDescent="0.25">
      <c r="B735" s="40" t="s">
        <v>684</v>
      </c>
      <c r="C735" s="41">
        <v>85</v>
      </c>
      <c r="D735" s="42">
        <v>11332.95</v>
      </c>
      <c r="E735" s="43">
        <v>242.11</v>
      </c>
      <c r="F735" s="42">
        <v>20579.349999999999</v>
      </c>
      <c r="G735" s="42">
        <v>9246.4</v>
      </c>
      <c r="H735" s="43">
        <v>44.93</v>
      </c>
    </row>
    <row r="736" spans="2:8" x14ac:dyDescent="0.25">
      <c r="B736" s="40" t="s">
        <v>685</v>
      </c>
      <c r="C736" s="41">
        <v>96</v>
      </c>
      <c r="D736" s="42">
        <v>15929.69</v>
      </c>
      <c r="E736" s="43">
        <v>581.05999999999995</v>
      </c>
      <c r="F736" s="42">
        <v>55782.14</v>
      </c>
      <c r="G736" s="42">
        <v>39852.449999999997</v>
      </c>
      <c r="H736" s="43">
        <v>71.44</v>
      </c>
    </row>
    <row r="737" spans="2:8" x14ac:dyDescent="0.25">
      <c r="B737" s="40" t="s">
        <v>686</v>
      </c>
      <c r="C737" s="41">
        <v>94</v>
      </c>
      <c r="D737" s="42">
        <v>11546.08</v>
      </c>
      <c r="E737" s="43">
        <v>308.95</v>
      </c>
      <c r="F737" s="42">
        <v>29040.92</v>
      </c>
      <c r="G737" s="42">
        <v>17494.84</v>
      </c>
      <c r="H737" s="43">
        <v>60.24</v>
      </c>
    </row>
    <row r="738" spans="2:8" x14ac:dyDescent="0.25">
      <c r="B738" s="40" t="s">
        <v>687</v>
      </c>
      <c r="C738" s="41">
        <v>70</v>
      </c>
      <c r="D738" s="42">
        <v>5291.14</v>
      </c>
      <c r="E738" s="43">
        <v>182.78</v>
      </c>
      <c r="F738" s="42">
        <v>12794.32</v>
      </c>
      <c r="G738" s="42">
        <v>7503.18</v>
      </c>
      <c r="H738" s="43">
        <v>58.64</v>
      </c>
    </row>
    <row r="739" spans="2:8" x14ac:dyDescent="0.25">
      <c r="B739" s="40" t="s">
        <v>688</v>
      </c>
      <c r="C739" s="41">
        <v>94</v>
      </c>
      <c r="D739" s="42">
        <v>13815.8</v>
      </c>
      <c r="E739" s="43">
        <v>360.1</v>
      </c>
      <c r="F739" s="42">
        <v>33849.019999999997</v>
      </c>
      <c r="G739" s="42">
        <v>20033.22</v>
      </c>
      <c r="H739" s="43">
        <v>59.18</v>
      </c>
    </row>
    <row r="740" spans="2:8" x14ac:dyDescent="0.25">
      <c r="B740" s="40" t="s">
        <v>689</v>
      </c>
      <c r="C740" s="41">
        <v>98</v>
      </c>
      <c r="D740" s="42">
        <v>13989.71</v>
      </c>
      <c r="E740" s="43">
        <v>236.65</v>
      </c>
      <c r="F740" s="42">
        <v>23192.09</v>
      </c>
      <c r="G740" s="42">
        <v>9202.3799999999992</v>
      </c>
      <c r="H740" s="43">
        <v>39.68</v>
      </c>
    </row>
    <row r="741" spans="2:8" x14ac:dyDescent="0.25">
      <c r="B741" s="40" t="s">
        <v>690</v>
      </c>
      <c r="C741" s="41">
        <v>98</v>
      </c>
      <c r="D741" s="42">
        <v>7716.28</v>
      </c>
      <c r="E741" s="43">
        <v>119.35</v>
      </c>
      <c r="F741" s="42">
        <v>11696.3</v>
      </c>
      <c r="G741" s="42">
        <v>3980.02</v>
      </c>
      <c r="H741" s="43">
        <v>34.03</v>
      </c>
    </row>
    <row r="742" spans="2:8" x14ac:dyDescent="0.25">
      <c r="B742" s="40" t="s">
        <v>691</v>
      </c>
      <c r="C742" s="41">
        <v>65</v>
      </c>
      <c r="D742" s="42">
        <v>13989</v>
      </c>
      <c r="E742" s="43">
        <v>515.59</v>
      </c>
      <c r="F742" s="42">
        <v>33513.480000000003</v>
      </c>
      <c r="G742" s="42">
        <v>19524.48</v>
      </c>
      <c r="H742" s="43">
        <v>58.26</v>
      </c>
    </row>
    <row r="743" spans="2:8" x14ac:dyDescent="0.25">
      <c r="B743" s="40" t="s">
        <v>692</v>
      </c>
      <c r="C743" s="41">
        <v>97</v>
      </c>
      <c r="D743" s="42">
        <v>12199.28</v>
      </c>
      <c r="E743" s="43">
        <v>208.69</v>
      </c>
      <c r="F743" s="42">
        <v>20243.12</v>
      </c>
      <c r="G743" s="42">
        <v>8043.84</v>
      </c>
      <c r="H743" s="43">
        <v>39.74</v>
      </c>
    </row>
    <row r="744" spans="2:8" x14ac:dyDescent="0.25">
      <c r="B744" s="40" t="s">
        <v>9</v>
      </c>
      <c r="C744" s="41">
        <v>68</v>
      </c>
      <c r="D744" s="42">
        <v>7998.84</v>
      </c>
      <c r="E744" s="43">
        <v>269.39</v>
      </c>
      <c r="F744" s="42">
        <v>18318.52</v>
      </c>
      <c r="G744" s="42">
        <v>10319.68</v>
      </c>
      <c r="H744" s="43">
        <v>56.33</v>
      </c>
    </row>
    <row r="745" spans="2:8" x14ac:dyDescent="0.25">
      <c r="B745" s="40" t="s">
        <v>693</v>
      </c>
      <c r="C745" s="41">
        <v>73</v>
      </c>
      <c r="D745" s="42">
        <v>14250.79</v>
      </c>
      <c r="E745" s="43">
        <v>327.36</v>
      </c>
      <c r="F745" s="42">
        <v>23897.279999999999</v>
      </c>
      <c r="G745" s="42">
        <v>9646.49</v>
      </c>
      <c r="H745" s="43">
        <v>40.369999999999997</v>
      </c>
    </row>
    <row r="746" spans="2:8" x14ac:dyDescent="0.25">
      <c r="B746" s="40" t="s">
        <v>694</v>
      </c>
      <c r="C746" s="41">
        <v>97</v>
      </c>
      <c r="D746" s="42">
        <v>12645.23</v>
      </c>
      <c r="E746" s="43">
        <v>250.98</v>
      </c>
      <c r="F746" s="42">
        <v>24344.67</v>
      </c>
      <c r="G746" s="42">
        <v>11699.44</v>
      </c>
      <c r="H746" s="43">
        <v>48.06</v>
      </c>
    </row>
    <row r="747" spans="2:8" x14ac:dyDescent="0.25">
      <c r="B747" s="40" t="s">
        <v>695</v>
      </c>
      <c r="C747" s="41">
        <v>91</v>
      </c>
      <c r="D747" s="42">
        <v>23538.23</v>
      </c>
      <c r="E747" s="43">
        <v>504</v>
      </c>
      <c r="F747" s="42">
        <v>45863.82</v>
      </c>
      <c r="G747" s="42">
        <v>22325.59</v>
      </c>
      <c r="H747" s="43">
        <v>48.68</v>
      </c>
    </row>
    <row r="748" spans="2:8" x14ac:dyDescent="0.25">
      <c r="B748" s="40" t="s">
        <v>696</v>
      </c>
      <c r="C748" s="41">
        <v>97</v>
      </c>
      <c r="D748" s="42">
        <v>37576.730000000003</v>
      </c>
      <c r="E748" s="43">
        <v>521.73</v>
      </c>
      <c r="F748" s="42">
        <v>50607.81</v>
      </c>
      <c r="G748" s="42">
        <v>13031.08</v>
      </c>
      <c r="H748" s="43">
        <v>25.75</v>
      </c>
    </row>
    <row r="749" spans="2:8" x14ac:dyDescent="0.25">
      <c r="B749" s="40" t="s">
        <v>697</v>
      </c>
      <c r="C749" s="41">
        <v>85</v>
      </c>
      <c r="D749" s="42">
        <v>26503.08</v>
      </c>
      <c r="E749" s="43">
        <v>593.34</v>
      </c>
      <c r="F749" s="42">
        <v>50433.9</v>
      </c>
      <c r="G749" s="42">
        <v>23930.82</v>
      </c>
      <c r="H749" s="43">
        <v>47.45</v>
      </c>
    </row>
    <row r="750" spans="2:8" x14ac:dyDescent="0.25">
      <c r="B750" s="40" t="s">
        <v>1385</v>
      </c>
      <c r="C750" s="41">
        <v>8</v>
      </c>
      <c r="D750" s="42">
        <v>10770.52</v>
      </c>
      <c r="E750" s="42">
        <v>6820.68</v>
      </c>
      <c r="F750" s="42">
        <v>54565.46</v>
      </c>
      <c r="G750" s="42">
        <v>43794.94</v>
      </c>
      <c r="H750" s="43">
        <v>80.260000000000005</v>
      </c>
    </row>
    <row r="751" spans="2:8" x14ac:dyDescent="0.25">
      <c r="B751" s="40" t="s">
        <v>1386</v>
      </c>
      <c r="C751" s="41">
        <v>19</v>
      </c>
      <c r="D751" s="42">
        <v>5168.99</v>
      </c>
      <c r="E751" s="43">
        <v>465.81</v>
      </c>
      <c r="F751" s="42">
        <v>8850.31</v>
      </c>
      <c r="G751" s="42">
        <v>3681.32</v>
      </c>
      <c r="H751" s="43">
        <v>41.6</v>
      </c>
    </row>
    <row r="752" spans="2:8" x14ac:dyDescent="0.25">
      <c r="B752" s="40" t="s">
        <v>1387</v>
      </c>
      <c r="C752" s="41">
        <v>11</v>
      </c>
      <c r="D752" s="42">
        <v>6121.23</v>
      </c>
      <c r="E752" s="42">
        <v>1183.27</v>
      </c>
      <c r="F752" s="42">
        <v>13015.97</v>
      </c>
      <c r="G752" s="42">
        <v>6894.74</v>
      </c>
      <c r="H752" s="43">
        <v>52.97</v>
      </c>
    </row>
    <row r="753" spans="2:8" x14ac:dyDescent="0.25">
      <c r="B753" s="40" t="s">
        <v>1388</v>
      </c>
      <c r="C753" s="41">
        <v>8</v>
      </c>
      <c r="D753" s="42">
        <v>2667.88</v>
      </c>
      <c r="E753" s="43">
        <v>399.65</v>
      </c>
      <c r="F753" s="42">
        <v>3197.22</v>
      </c>
      <c r="G753" s="43">
        <v>529.34</v>
      </c>
      <c r="H753" s="43">
        <v>16.559999999999999</v>
      </c>
    </row>
    <row r="754" spans="2:8" x14ac:dyDescent="0.25">
      <c r="B754" s="40" t="s">
        <v>1389</v>
      </c>
      <c r="C754" s="41">
        <v>8</v>
      </c>
      <c r="D754" s="42">
        <v>3828.14</v>
      </c>
      <c r="E754" s="43">
        <v>523.09</v>
      </c>
      <c r="F754" s="42">
        <v>4184.75</v>
      </c>
      <c r="G754" s="43">
        <v>356.61</v>
      </c>
      <c r="H754" s="43">
        <v>8.52</v>
      </c>
    </row>
    <row r="755" spans="2:8" x14ac:dyDescent="0.25">
      <c r="B755" s="40" t="s">
        <v>843</v>
      </c>
      <c r="C755" s="41">
        <v>20</v>
      </c>
      <c r="D755" s="42">
        <v>117268.35</v>
      </c>
      <c r="E755" s="42">
        <v>10253.870000000001</v>
      </c>
      <c r="F755" s="42">
        <v>205077.4</v>
      </c>
      <c r="G755" s="42">
        <v>87809.05</v>
      </c>
      <c r="H755" s="43">
        <v>42.82</v>
      </c>
    </row>
    <row r="756" spans="2:8" x14ac:dyDescent="0.25">
      <c r="B756" s="40" t="s">
        <v>844</v>
      </c>
      <c r="C756" s="41">
        <v>10</v>
      </c>
      <c r="D756" s="42">
        <v>23207.5</v>
      </c>
      <c r="E756" s="42">
        <v>4638.96</v>
      </c>
      <c r="F756" s="42">
        <v>46389.64</v>
      </c>
      <c r="G756" s="42">
        <v>23182.14</v>
      </c>
      <c r="H756" s="43">
        <v>49.97</v>
      </c>
    </row>
    <row r="757" spans="2:8" x14ac:dyDescent="0.25">
      <c r="B757" s="40" t="s">
        <v>845</v>
      </c>
      <c r="C757" s="41">
        <v>18</v>
      </c>
      <c r="D757" s="42">
        <v>47776.86</v>
      </c>
      <c r="E757" s="42">
        <v>4300.01</v>
      </c>
      <c r="F757" s="42">
        <v>77400.179999999993</v>
      </c>
      <c r="G757" s="42">
        <v>29623.32</v>
      </c>
      <c r="H757" s="43">
        <v>38.270000000000003</v>
      </c>
    </row>
    <row r="758" spans="2:8" x14ac:dyDescent="0.25">
      <c r="B758" s="40" t="s">
        <v>846</v>
      </c>
      <c r="C758" s="41">
        <v>5</v>
      </c>
      <c r="D758" s="42">
        <v>19224.37</v>
      </c>
      <c r="E758" s="42">
        <v>4969.7299999999996</v>
      </c>
      <c r="F758" s="42">
        <v>24848.67</v>
      </c>
      <c r="G758" s="42">
        <v>5624.3</v>
      </c>
      <c r="H758" s="43">
        <v>22.63</v>
      </c>
    </row>
    <row r="759" spans="2:8" x14ac:dyDescent="0.25">
      <c r="B759" s="40" t="s">
        <v>847</v>
      </c>
      <c r="C759" s="41">
        <v>13</v>
      </c>
      <c r="D759" s="42">
        <v>54611.73</v>
      </c>
      <c r="E759" s="42">
        <v>5004.5200000000004</v>
      </c>
      <c r="F759" s="42">
        <v>65058.71</v>
      </c>
      <c r="G759" s="42">
        <v>10446.98</v>
      </c>
      <c r="H759" s="43">
        <v>16.059999999999999</v>
      </c>
    </row>
    <row r="760" spans="2:8" x14ac:dyDescent="0.25">
      <c r="B760" s="40" t="s">
        <v>848</v>
      </c>
      <c r="C760" s="41">
        <v>5</v>
      </c>
      <c r="D760" s="42">
        <v>23401.07</v>
      </c>
      <c r="E760" s="42">
        <v>6762.03</v>
      </c>
      <c r="F760" s="42">
        <v>33810.15</v>
      </c>
      <c r="G760" s="42">
        <v>10409.08</v>
      </c>
      <c r="H760" s="43">
        <v>30.79</v>
      </c>
    </row>
    <row r="761" spans="2:8" x14ac:dyDescent="0.25">
      <c r="B761" s="40" t="s">
        <v>849</v>
      </c>
      <c r="C761" s="41">
        <v>10</v>
      </c>
      <c r="D761" s="42">
        <v>45805.14</v>
      </c>
      <c r="E761" s="42">
        <v>9447.06</v>
      </c>
      <c r="F761" s="42">
        <v>94470.64</v>
      </c>
      <c r="G761" s="42">
        <v>48665.5</v>
      </c>
      <c r="H761" s="43">
        <v>51.51</v>
      </c>
    </row>
    <row r="762" spans="2:8" x14ac:dyDescent="0.25">
      <c r="B762" s="40" t="s">
        <v>850</v>
      </c>
      <c r="C762" s="41">
        <v>5</v>
      </c>
      <c r="D762" s="42">
        <v>22640.62</v>
      </c>
      <c r="E762" s="42">
        <v>5804.5</v>
      </c>
      <c r="F762" s="42">
        <v>29022.51</v>
      </c>
      <c r="G762" s="42">
        <v>6381.89</v>
      </c>
      <c r="H762" s="43">
        <v>21.99</v>
      </c>
    </row>
    <row r="763" spans="2:8" x14ac:dyDescent="0.25">
      <c r="B763" s="40" t="s">
        <v>851</v>
      </c>
      <c r="C763" s="41">
        <v>20</v>
      </c>
      <c r="D763" s="42">
        <v>53600.17</v>
      </c>
      <c r="E763" s="42">
        <v>4806.74</v>
      </c>
      <c r="F763" s="42">
        <v>96134.720000000001</v>
      </c>
      <c r="G763" s="42">
        <v>42534.55</v>
      </c>
      <c r="H763" s="43">
        <v>44.24</v>
      </c>
    </row>
    <row r="764" spans="2:8" x14ac:dyDescent="0.25">
      <c r="B764" s="40" t="s">
        <v>852</v>
      </c>
      <c r="C764" s="41">
        <v>4</v>
      </c>
      <c r="D764" s="42">
        <v>36234.22</v>
      </c>
      <c r="E764" s="42">
        <v>11466.47</v>
      </c>
      <c r="F764" s="42">
        <v>45865.86</v>
      </c>
      <c r="G764" s="42">
        <v>9631.64</v>
      </c>
      <c r="H764" s="43">
        <v>21</v>
      </c>
    </row>
    <row r="765" spans="2:8" x14ac:dyDescent="0.25">
      <c r="B765" s="40" t="s">
        <v>853</v>
      </c>
      <c r="C765" s="41">
        <v>19</v>
      </c>
      <c r="D765" s="42">
        <v>68639.899999999994</v>
      </c>
      <c r="E765" s="42">
        <v>5779.95</v>
      </c>
      <c r="F765" s="42">
        <v>109819.05</v>
      </c>
      <c r="G765" s="42">
        <v>41179.15</v>
      </c>
      <c r="H765" s="43">
        <v>37.5</v>
      </c>
    </row>
    <row r="766" spans="2:8" x14ac:dyDescent="0.25">
      <c r="B766" s="40" t="s">
        <v>854</v>
      </c>
      <c r="C766" s="41">
        <v>10</v>
      </c>
      <c r="D766" s="42">
        <v>37089.89</v>
      </c>
      <c r="E766" s="42">
        <v>5725.39</v>
      </c>
      <c r="F766" s="42">
        <v>57253.9</v>
      </c>
      <c r="G766" s="42">
        <v>20164.009999999998</v>
      </c>
      <c r="H766" s="43">
        <v>35.22</v>
      </c>
    </row>
    <row r="767" spans="2:8" x14ac:dyDescent="0.25">
      <c r="B767" s="40" t="s">
        <v>855</v>
      </c>
      <c r="C767" s="41">
        <v>20</v>
      </c>
      <c r="D767" s="42">
        <v>95291.7</v>
      </c>
      <c r="E767" s="42">
        <v>8324.49</v>
      </c>
      <c r="F767" s="42">
        <v>166489.84</v>
      </c>
      <c r="G767" s="42">
        <v>71198.14</v>
      </c>
      <c r="H767" s="43">
        <v>42.76</v>
      </c>
    </row>
    <row r="768" spans="2:8" x14ac:dyDescent="0.25">
      <c r="B768" s="40" t="s">
        <v>856</v>
      </c>
      <c r="C768" s="41">
        <v>20</v>
      </c>
      <c r="D768" s="42">
        <v>67349.41</v>
      </c>
      <c r="E768" s="42">
        <v>6276.45</v>
      </c>
      <c r="F768" s="42">
        <v>125528.92</v>
      </c>
      <c r="G768" s="42">
        <v>58179.51</v>
      </c>
      <c r="H768" s="43">
        <v>46.35</v>
      </c>
    </row>
    <row r="769" spans="2:8" x14ac:dyDescent="0.25">
      <c r="B769" s="40" t="s">
        <v>857</v>
      </c>
      <c r="C769" s="41">
        <v>3</v>
      </c>
      <c r="D769" s="42">
        <v>8423.68</v>
      </c>
      <c r="E769" s="42">
        <v>4999.74</v>
      </c>
      <c r="F769" s="42">
        <v>14999.23</v>
      </c>
      <c r="G769" s="42">
        <v>6575.55</v>
      </c>
      <c r="H769" s="43">
        <v>43.84</v>
      </c>
    </row>
    <row r="770" spans="2:8" x14ac:dyDescent="0.25">
      <c r="B770" s="40" t="s">
        <v>858</v>
      </c>
      <c r="C770" s="41">
        <v>5</v>
      </c>
      <c r="D770" s="42">
        <v>10369.75</v>
      </c>
      <c r="E770" s="42">
        <v>4224.3100000000004</v>
      </c>
      <c r="F770" s="42">
        <v>21121.54</v>
      </c>
      <c r="G770" s="42">
        <v>10751.79</v>
      </c>
      <c r="H770" s="43">
        <v>50.9</v>
      </c>
    </row>
    <row r="771" spans="2:8" x14ac:dyDescent="0.25">
      <c r="B771" s="40" t="s">
        <v>859</v>
      </c>
      <c r="C771" s="41">
        <v>4</v>
      </c>
      <c r="D771" s="42">
        <v>14978.54</v>
      </c>
      <c r="E771" s="42">
        <v>3929.68</v>
      </c>
      <c r="F771" s="42">
        <v>15718.74</v>
      </c>
      <c r="G771" s="43">
        <v>740.2</v>
      </c>
      <c r="H771" s="43">
        <v>4.71</v>
      </c>
    </row>
    <row r="772" spans="2:8" x14ac:dyDescent="0.25">
      <c r="B772" s="40" t="s">
        <v>860</v>
      </c>
      <c r="C772" s="41">
        <v>2</v>
      </c>
      <c r="D772" s="42">
        <v>3037.19</v>
      </c>
      <c r="E772" s="42">
        <v>1796.39</v>
      </c>
      <c r="F772" s="42">
        <v>3592.78</v>
      </c>
      <c r="G772" s="43">
        <v>555.59</v>
      </c>
      <c r="H772" s="43">
        <v>15.46</v>
      </c>
    </row>
    <row r="773" spans="2:8" x14ac:dyDescent="0.25">
      <c r="B773" s="40" t="s">
        <v>861</v>
      </c>
      <c r="C773" s="41">
        <v>4</v>
      </c>
      <c r="D773" s="42">
        <v>15987.86</v>
      </c>
      <c r="E773" s="42">
        <v>5957.95</v>
      </c>
      <c r="F773" s="42">
        <v>23831.81</v>
      </c>
      <c r="G773" s="42">
        <v>7843.95</v>
      </c>
      <c r="H773" s="43">
        <v>32.909999999999997</v>
      </c>
    </row>
    <row r="774" spans="2:8" x14ac:dyDescent="0.25">
      <c r="B774" s="40" t="s">
        <v>862</v>
      </c>
      <c r="C774" s="41">
        <v>8</v>
      </c>
      <c r="D774" s="42">
        <v>51609.1</v>
      </c>
      <c r="E774" s="42">
        <v>7173.28</v>
      </c>
      <c r="F774" s="42">
        <v>57386.21</v>
      </c>
      <c r="G774" s="42">
        <v>5777.11</v>
      </c>
      <c r="H774" s="43">
        <v>10.07</v>
      </c>
    </row>
    <row r="775" spans="2:8" x14ac:dyDescent="0.25">
      <c r="B775" s="40" t="s">
        <v>863</v>
      </c>
      <c r="C775" s="41">
        <v>10</v>
      </c>
      <c r="D775" s="42">
        <v>27487.51</v>
      </c>
      <c r="E775" s="42">
        <v>4361.3900000000003</v>
      </c>
      <c r="F775" s="42">
        <v>43613.9</v>
      </c>
      <c r="G775" s="42">
        <v>16126.39</v>
      </c>
      <c r="H775" s="43">
        <v>36.979999999999997</v>
      </c>
    </row>
    <row r="776" spans="2:8" x14ac:dyDescent="0.25">
      <c r="B776" s="40" t="s">
        <v>864</v>
      </c>
      <c r="C776" s="41">
        <v>3</v>
      </c>
      <c r="D776" s="42">
        <v>8195.56</v>
      </c>
      <c r="E776" s="42">
        <v>3368.4</v>
      </c>
      <c r="F776" s="42">
        <v>10105.19</v>
      </c>
      <c r="G776" s="42">
        <v>1909.63</v>
      </c>
      <c r="H776" s="43">
        <v>18.899999999999999</v>
      </c>
    </row>
    <row r="777" spans="2:8" x14ac:dyDescent="0.25">
      <c r="B777" s="40" t="s">
        <v>865</v>
      </c>
      <c r="C777" s="41">
        <v>11</v>
      </c>
      <c r="D777" s="42">
        <v>38157.5</v>
      </c>
      <c r="E777" s="42">
        <v>4600.09</v>
      </c>
      <c r="F777" s="42">
        <v>50600.99</v>
      </c>
      <c r="G777" s="42">
        <v>12443.49</v>
      </c>
      <c r="H777" s="43">
        <v>24.59</v>
      </c>
    </row>
    <row r="778" spans="2:8" x14ac:dyDescent="0.25">
      <c r="B778" s="40" t="s">
        <v>866</v>
      </c>
      <c r="C778" s="41">
        <v>7</v>
      </c>
      <c r="D778" s="42">
        <v>10452.709999999999</v>
      </c>
      <c r="E778" s="42">
        <v>2098.5100000000002</v>
      </c>
      <c r="F778" s="42">
        <v>14689.6</v>
      </c>
      <c r="G778" s="42">
        <v>4236.8900000000003</v>
      </c>
      <c r="H778" s="43">
        <v>28.84</v>
      </c>
    </row>
    <row r="779" spans="2:8" x14ac:dyDescent="0.25">
      <c r="B779" s="40" t="s">
        <v>867</v>
      </c>
      <c r="C779" s="41">
        <v>5</v>
      </c>
      <c r="D779" s="42">
        <v>13087.81</v>
      </c>
      <c r="E779" s="42">
        <v>4704.4399999999996</v>
      </c>
      <c r="F779" s="42">
        <v>23522.18</v>
      </c>
      <c r="G779" s="42">
        <v>10434.370000000001</v>
      </c>
      <c r="H779" s="43">
        <v>44.36</v>
      </c>
    </row>
    <row r="780" spans="2:8" x14ac:dyDescent="0.25">
      <c r="B780" s="40" t="s">
        <v>868</v>
      </c>
      <c r="C780" s="41">
        <v>2</v>
      </c>
      <c r="D780" s="42">
        <v>7157.42</v>
      </c>
      <c r="E780" s="42">
        <v>6640.63</v>
      </c>
      <c r="F780" s="42">
        <v>13281.27</v>
      </c>
      <c r="G780" s="42">
        <v>6123.85</v>
      </c>
      <c r="H780" s="43">
        <v>46.11</v>
      </c>
    </row>
    <row r="781" spans="2:8" x14ac:dyDescent="0.25">
      <c r="B781" s="40" t="s">
        <v>869</v>
      </c>
      <c r="C781" s="41">
        <v>6</v>
      </c>
      <c r="D781" s="42">
        <v>20670.39</v>
      </c>
      <c r="E781" s="42">
        <v>4423.45</v>
      </c>
      <c r="F781" s="42">
        <v>26540.71</v>
      </c>
      <c r="G781" s="42">
        <v>5870.32</v>
      </c>
      <c r="H781" s="43">
        <v>22.12</v>
      </c>
    </row>
    <row r="782" spans="2:8" x14ac:dyDescent="0.25">
      <c r="B782" s="40" t="s">
        <v>870</v>
      </c>
      <c r="C782" s="41">
        <v>6</v>
      </c>
      <c r="D782" s="42">
        <v>7894.83</v>
      </c>
      <c r="E782" s="42">
        <v>2457.9299999999998</v>
      </c>
      <c r="F782" s="42">
        <v>14747.57</v>
      </c>
      <c r="G782" s="42">
        <v>6852.74</v>
      </c>
      <c r="H782" s="43">
        <v>46.47</v>
      </c>
    </row>
    <row r="783" spans="2:8" x14ac:dyDescent="0.25">
      <c r="B783" s="40" t="s">
        <v>871</v>
      </c>
      <c r="C783" s="41">
        <v>9</v>
      </c>
      <c r="D783" s="42">
        <v>31005.57</v>
      </c>
      <c r="E783" s="42">
        <v>4122.6899999999996</v>
      </c>
      <c r="F783" s="42">
        <v>37104.21</v>
      </c>
      <c r="G783" s="42">
        <v>6098.64</v>
      </c>
      <c r="H783" s="43">
        <v>16.440000000000001</v>
      </c>
    </row>
    <row r="784" spans="2:8" x14ac:dyDescent="0.25">
      <c r="B784" s="40" t="s">
        <v>1205</v>
      </c>
      <c r="C784" s="41">
        <v>20</v>
      </c>
      <c r="D784" s="42">
        <v>13394.32</v>
      </c>
      <c r="E784" s="43">
        <v>927.52</v>
      </c>
      <c r="F784" s="42">
        <v>18550.400000000001</v>
      </c>
      <c r="G784" s="42">
        <v>5156.08</v>
      </c>
      <c r="H784" s="43">
        <v>27.79</v>
      </c>
    </row>
    <row r="785" spans="2:8" x14ac:dyDescent="0.25">
      <c r="B785" s="40" t="s">
        <v>1206</v>
      </c>
      <c r="C785" s="41">
        <v>58</v>
      </c>
      <c r="D785" s="42">
        <v>30145.62</v>
      </c>
      <c r="E785" s="43">
        <v>746.11</v>
      </c>
      <c r="F785" s="42">
        <v>43274.26</v>
      </c>
      <c r="G785" s="42">
        <v>13128.64</v>
      </c>
      <c r="H785" s="43">
        <v>30.34</v>
      </c>
    </row>
    <row r="786" spans="2:8" x14ac:dyDescent="0.25">
      <c r="B786" s="40" t="s">
        <v>1207</v>
      </c>
      <c r="C786" s="41">
        <v>20</v>
      </c>
      <c r="D786" s="42">
        <v>14400.31</v>
      </c>
      <c r="E786" s="43">
        <v>997.08</v>
      </c>
      <c r="F786" s="42">
        <v>19941.68</v>
      </c>
      <c r="G786" s="42">
        <v>5541.37</v>
      </c>
      <c r="H786" s="43">
        <v>27.79</v>
      </c>
    </row>
    <row r="787" spans="2:8" x14ac:dyDescent="0.25">
      <c r="B787" s="40" t="s">
        <v>1208</v>
      </c>
      <c r="C787" s="41">
        <v>16</v>
      </c>
      <c r="D787" s="42">
        <v>15752.77</v>
      </c>
      <c r="E787" s="42">
        <v>1565.19</v>
      </c>
      <c r="F787" s="42">
        <v>25043.040000000001</v>
      </c>
      <c r="G787" s="42">
        <v>9290.27</v>
      </c>
      <c r="H787" s="43">
        <v>37.1</v>
      </c>
    </row>
    <row r="788" spans="2:8" x14ac:dyDescent="0.25">
      <c r="B788" s="40" t="s">
        <v>1209</v>
      </c>
      <c r="C788" s="41">
        <v>60</v>
      </c>
      <c r="D788" s="42">
        <v>39847.65</v>
      </c>
      <c r="E788" s="43">
        <v>920.02</v>
      </c>
      <c r="F788" s="42">
        <v>55201.08</v>
      </c>
      <c r="G788" s="42">
        <v>15353.43</v>
      </c>
      <c r="H788" s="43">
        <v>27.81</v>
      </c>
    </row>
    <row r="789" spans="2:8" x14ac:dyDescent="0.25">
      <c r="B789" s="40" t="s">
        <v>1210</v>
      </c>
      <c r="C789" s="41">
        <v>60</v>
      </c>
      <c r="D789" s="42">
        <v>37220.959999999999</v>
      </c>
      <c r="E789" s="43">
        <v>827.27</v>
      </c>
      <c r="F789" s="42">
        <v>49635.96</v>
      </c>
      <c r="G789" s="42">
        <v>12415</v>
      </c>
      <c r="H789" s="43">
        <v>25.01</v>
      </c>
    </row>
    <row r="790" spans="2:8" x14ac:dyDescent="0.25">
      <c r="B790" s="40" t="s">
        <v>1211</v>
      </c>
      <c r="C790" s="41">
        <v>11</v>
      </c>
      <c r="D790" s="42">
        <v>12182.5</v>
      </c>
      <c r="E790" s="42">
        <v>1760.92</v>
      </c>
      <c r="F790" s="42">
        <v>19370.16</v>
      </c>
      <c r="G790" s="42">
        <v>7187.66</v>
      </c>
      <c r="H790" s="43">
        <v>37.11</v>
      </c>
    </row>
    <row r="791" spans="2:8" x14ac:dyDescent="0.25">
      <c r="B791" s="40" t="s">
        <v>1212</v>
      </c>
      <c r="C791" s="41">
        <v>60</v>
      </c>
      <c r="D791" s="42">
        <v>46610.02</v>
      </c>
      <c r="E791" s="42">
        <v>1155.31</v>
      </c>
      <c r="F791" s="42">
        <v>69318.48</v>
      </c>
      <c r="G791" s="42">
        <v>22708.46</v>
      </c>
      <c r="H791" s="43">
        <v>32.76</v>
      </c>
    </row>
    <row r="792" spans="2:8" x14ac:dyDescent="0.25">
      <c r="B792" s="40" t="s">
        <v>1213</v>
      </c>
      <c r="C792" s="41">
        <v>8</v>
      </c>
      <c r="D792" s="42">
        <v>11650.52</v>
      </c>
      <c r="E792" s="42">
        <v>1151.9000000000001</v>
      </c>
      <c r="F792" s="42">
        <v>9215.18</v>
      </c>
      <c r="G792" s="42">
        <v>-2435.34</v>
      </c>
      <c r="H792" s="43">
        <v>-26.43</v>
      </c>
    </row>
    <row r="793" spans="2:8" x14ac:dyDescent="0.25">
      <c r="B793" s="40" t="s">
        <v>1214</v>
      </c>
      <c r="C793" s="41">
        <v>14</v>
      </c>
      <c r="D793" s="42">
        <v>20388.39</v>
      </c>
      <c r="E793" s="42">
        <v>1035.28</v>
      </c>
      <c r="F793" s="42">
        <v>14493.86</v>
      </c>
      <c r="G793" s="42">
        <v>-5894.53</v>
      </c>
      <c r="H793" s="43">
        <v>-40.67</v>
      </c>
    </row>
    <row r="794" spans="2:8" x14ac:dyDescent="0.25">
      <c r="B794" s="40" t="s">
        <v>1215</v>
      </c>
      <c r="C794" s="41">
        <v>20</v>
      </c>
      <c r="D794" s="42">
        <v>11456.89</v>
      </c>
      <c r="E794" s="43">
        <v>763.84</v>
      </c>
      <c r="F794" s="42">
        <v>15276.8</v>
      </c>
      <c r="G794" s="42">
        <v>3819.91</v>
      </c>
      <c r="H794" s="43">
        <v>25</v>
      </c>
    </row>
    <row r="795" spans="2:8" x14ac:dyDescent="0.25">
      <c r="B795" s="40" t="s">
        <v>1216</v>
      </c>
      <c r="C795" s="41">
        <v>19</v>
      </c>
      <c r="D795" s="42">
        <v>25098.17</v>
      </c>
      <c r="E795" s="43">
        <v>840.22</v>
      </c>
      <c r="F795" s="42">
        <v>15964.26</v>
      </c>
      <c r="G795" s="42">
        <v>-9133.91</v>
      </c>
      <c r="H795" s="43">
        <v>-57.21</v>
      </c>
    </row>
    <row r="796" spans="2:8" x14ac:dyDescent="0.25">
      <c r="B796" s="40" t="s">
        <v>1217</v>
      </c>
      <c r="C796" s="41">
        <v>13</v>
      </c>
      <c r="D796" s="42">
        <v>15900.4</v>
      </c>
      <c r="E796" s="43">
        <v>775.43</v>
      </c>
      <c r="F796" s="42">
        <v>10080.64</v>
      </c>
      <c r="G796" s="42">
        <v>-5819.76</v>
      </c>
      <c r="H796" s="43">
        <v>-57.73</v>
      </c>
    </row>
    <row r="797" spans="2:8" x14ac:dyDescent="0.25">
      <c r="B797" s="40" t="s">
        <v>1218</v>
      </c>
      <c r="C797" s="41">
        <v>57</v>
      </c>
      <c r="D797" s="42">
        <v>40509.919999999998</v>
      </c>
      <c r="E797" s="43">
        <v>947.98</v>
      </c>
      <c r="F797" s="42">
        <v>54034.86</v>
      </c>
      <c r="G797" s="42">
        <v>13524.94</v>
      </c>
      <c r="H797" s="43">
        <v>25.03</v>
      </c>
    </row>
    <row r="798" spans="2:8" x14ac:dyDescent="0.25">
      <c r="B798" s="40" t="s">
        <v>1219</v>
      </c>
      <c r="C798" s="41">
        <v>19</v>
      </c>
      <c r="D798" s="42">
        <v>18219.39</v>
      </c>
      <c r="E798" s="43">
        <v>870.91</v>
      </c>
      <c r="F798" s="42">
        <v>16547.37</v>
      </c>
      <c r="G798" s="42">
        <v>-1672.02</v>
      </c>
      <c r="H798" s="43">
        <v>-10.1</v>
      </c>
    </row>
    <row r="799" spans="2:8" x14ac:dyDescent="0.25">
      <c r="B799" s="40" t="s">
        <v>1220</v>
      </c>
      <c r="C799" s="41">
        <v>22</v>
      </c>
      <c r="D799" s="42">
        <v>17604.36</v>
      </c>
      <c r="E799" s="43">
        <v>967.76</v>
      </c>
      <c r="F799" s="42">
        <v>21290.68</v>
      </c>
      <c r="G799" s="42">
        <v>3686.32</v>
      </c>
      <c r="H799" s="43">
        <v>17.309999999999999</v>
      </c>
    </row>
    <row r="800" spans="2:8" x14ac:dyDescent="0.25">
      <c r="B800" s="40" t="s">
        <v>1221</v>
      </c>
      <c r="C800" s="41">
        <v>20</v>
      </c>
      <c r="D800" s="42">
        <v>14232.63</v>
      </c>
      <c r="E800" s="42">
        <v>1044.1400000000001</v>
      </c>
      <c r="F800" s="42">
        <v>20882.84</v>
      </c>
      <c r="G800" s="42">
        <v>6650.21</v>
      </c>
      <c r="H800" s="43">
        <v>31.85</v>
      </c>
    </row>
    <row r="801" spans="2:8" x14ac:dyDescent="0.25">
      <c r="B801" s="40" t="s">
        <v>1222</v>
      </c>
      <c r="C801" s="41">
        <v>20</v>
      </c>
      <c r="D801" s="42">
        <v>14344.42</v>
      </c>
      <c r="E801" s="43">
        <v>992.99</v>
      </c>
      <c r="F801" s="42">
        <v>19859.84</v>
      </c>
      <c r="G801" s="42">
        <v>5515.42</v>
      </c>
      <c r="H801" s="43">
        <v>27.77</v>
      </c>
    </row>
    <row r="802" spans="2:8" x14ac:dyDescent="0.25">
      <c r="B802" s="40" t="s">
        <v>1223</v>
      </c>
      <c r="C802" s="41">
        <v>14</v>
      </c>
      <c r="D802" s="42">
        <v>15685.13</v>
      </c>
      <c r="E802" s="43">
        <v>849.09</v>
      </c>
      <c r="F802" s="42">
        <v>11887.26</v>
      </c>
      <c r="G802" s="42">
        <v>-3797.87</v>
      </c>
      <c r="H802" s="43">
        <v>-31.95</v>
      </c>
    </row>
    <row r="803" spans="2:8" x14ac:dyDescent="0.25">
      <c r="B803" s="40" t="s">
        <v>1224</v>
      </c>
      <c r="C803" s="41">
        <v>16</v>
      </c>
      <c r="D803" s="42">
        <v>14455.48</v>
      </c>
      <c r="E803" s="43">
        <v>768.61</v>
      </c>
      <c r="F803" s="42">
        <v>12297.82</v>
      </c>
      <c r="G803" s="42">
        <v>-2157.66</v>
      </c>
      <c r="H803" s="43">
        <v>-17.55</v>
      </c>
    </row>
    <row r="804" spans="2:8" x14ac:dyDescent="0.25">
      <c r="B804" s="40" t="s">
        <v>1225</v>
      </c>
      <c r="C804" s="41">
        <v>59</v>
      </c>
      <c r="D804" s="42">
        <v>34732.11</v>
      </c>
      <c r="E804" s="43">
        <v>784.98</v>
      </c>
      <c r="F804" s="42">
        <v>46313.94</v>
      </c>
      <c r="G804" s="42">
        <v>11581.83</v>
      </c>
      <c r="H804" s="43">
        <v>25.01</v>
      </c>
    </row>
    <row r="805" spans="2:8" x14ac:dyDescent="0.25">
      <c r="B805" s="40" t="s">
        <v>1226</v>
      </c>
      <c r="C805" s="41">
        <v>24</v>
      </c>
      <c r="D805" s="42">
        <v>29240.25</v>
      </c>
      <c r="E805" s="42">
        <v>1624.52</v>
      </c>
      <c r="F805" s="42">
        <v>38988.58</v>
      </c>
      <c r="G805" s="42">
        <v>9748.33</v>
      </c>
      <c r="H805" s="43">
        <v>25</v>
      </c>
    </row>
    <row r="806" spans="2:8" x14ac:dyDescent="0.25">
      <c r="B806" s="40" t="s">
        <v>1227</v>
      </c>
      <c r="C806" s="41">
        <v>10</v>
      </c>
      <c r="D806" s="42">
        <v>11464.59</v>
      </c>
      <c r="E806" s="42">
        <v>1133.48</v>
      </c>
      <c r="F806" s="42">
        <v>11334.84</v>
      </c>
      <c r="G806" s="43">
        <v>-129.75</v>
      </c>
      <c r="H806" s="43">
        <v>-1.1399999999999999</v>
      </c>
    </row>
    <row r="807" spans="2:8" x14ac:dyDescent="0.25">
      <c r="B807" s="40" t="s">
        <v>1228</v>
      </c>
      <c r="C807" s="41">
        <v>40</v>
      </c>
      <c r="D807" s="42">
        <v>28428.01</v>
      </c>
      <c r="E807" s="42">
        <v>1057.0999999999999</v>
      </c>
      <c r="F807" s="42">
        <v>42284</v>
      </c>
      <c r="G807" s="42">
        <v>13855.99</v>
      </c>
      <c r="H807" s="43">
        <v>32.770000000000003</v>
      </c>
    </row>
    <row r="808" spans="2:8" x14ac:dyDescent="0.25">
      <c r="B808" s="40" t="s">
        <v>1229</v>
      </c>
      <c r="C808" s="41">
        <v>21</v>
      </c>
      <c r="D808" s="42">
        <v>13984.94</v>
      </c>
      <c r="E808" s="43">
        <v>804.08</v>
      </c>
      <c r="F808" s="42">
        <v>16885.64</v>
      </c>
      <c r="G808" s="42">
        <v>2900.7</v>
      </c>
      <c r="H808" s="43">
        <v>17.18</v>
      </c>
    </row>
    <row r="809" spans="2:8" x14ac:dyDescent="0.25">
      <c r="B809" s="40" t="s">
        <v>1230</v>
      </c>
      <c r="C809" s="41">
        <v>18</v>
      </c>
      <c r="D809" s="42">
        <v>25920.09</v>
      </c>
      <c r="E809" s="42">
        <v>1209.8699999999999</v>
      </c>
      <c r="F809" s="42">
        <v>21777.62</v>
      </c>
      <c r="G809" s="42">
        <v>-4142.47</v>
      </c>
      <c r="H809" s="43">
        <v>-19.02</v>
      </c>
    </row>
    <row r="810" spans="2:8" x14ac:dyDescent="0.25">
      <c r="B810" s="40" t="s">
        <v>1231</v>
      </c>
      <c r="C810" s="41">
        <v>64</v>
      </c>
      <c r="D810" s="42">
        <v>74874.100000000006</v>
      </c>
      <c r="E810" s="42">
        <v>1560.42</v>
      </c>
      <c r="F810" s="42">
        <v>99866.62</v>
      </c>
      <c r="G810" s="42">
        <v>24992.52</v>
      </c>
      <c r="H810" s="43">
        <v>25.03</v>
      </c>
    </row>
    <row r="811" spans="2:8" x14ac:dyDescent="0.25">
      <c r="B811" s="40" t="s">
        <v>1232</v>
      </c>
      <c r="C811" s="41">
        <v>11</v>
      </c>
      <c r="D811" s="42">
        <v>12808.38</v>
      </c>
      <c r="E811" s="42">
        <v>1160.08</v>
      </c>
      <c r="F811" s="42">
        <v>12760.9</v>
      </c>
      <c r="G811" s="43">
        <v>-47.48</v>
      </c>
      <c r="H811" s="43">
        <v>-0.37</v>
      </c>
    </row>
    <row r="812" spans="2:8" x14ac:dyDescent="0.25">
      <c r="B812" s="40" t="s">
        <v>1233</v>
      </c>
      <c r="C812" s="41">
        <v>17</v>
      </c>
      <c r="D812" s="42">
        <v>21763.15</v>
      </c>
      <c r="E812" s="42">
        <v>1133.48</v>
      </c>
      <c r="F812" s="42">
        <v>19269.23</v>
      </c>
      <c r="G812" s="42">
        <v>-2493.92</v>
      </c>
      <c r="H812" s="43">
        <v>-12.94</v>
      </c>
    </row>
    <row r="813" spans="2:8" x14ac:dyDescent="0.25">
      <c r="B813" s="40" t="s">
        <v>1234</v>
      </c>
      <c r="C813" s="41">
        <v>47</v>
      </c>
      <c r="D813" s="42">
        <v>52490.31</v>
      </c>
      <c r="E813" s="42">
        <v>1775.93</v>
      </c>
      <c r="F813" s="42">
        <v>83468.62</v>
      </c>
      <c r="G813" s="42">
        <v>30978.31</v>
      </c>
      <c r="H813" s="43">
        <v>37.11</v>
      </c>
    </row>
    <row r="814" spans="2:8" x14ac:dyDescent="0.25">
      <c r="B814" s="40" t="s">
        <v>1235</v>
      </c>
      <c r="C814" s="41">
        <v>54</v>
      </c>
      <c r="D814" s="42">
        <v>35963.480000000003</v>
      </c>
      <c r="E814" s="43">
        <v>887.96</v>
      </c>
      <c r="F814" s="42">
        <v>47950.06</v>
      </c>
      <c r="G814" s="42">
        <v>11986.58</v>
      </c>
      <c r="H814" s="43">
        <v>25</v>
      </c>
    </row>
    <row r="815" spans="2:8" x14ac:dyDescent="0.25">
      <c r="B815" s="40" t="s">
        <v>1236</v>
      </c>
      <c r="C815" s="41">
        <v>60</v>
      </c>
      <c r="D815" s="42">
        <v>36606.199999999997</v>
      </c>
      <c r="E815" s="43">
        <v>782.25</v>
      </c>
      <c r="F815" s="42">
        <v>46935.24</v>
      </c>
      <c r="G815" s="42">
        <v>10329.040000000001</v>
      </c>
      <c r="H815" s="43">
        <v>22.01</v>
      </c>
    </row>
    <row r="816" spans="2:8" x14ac:dyDescent="0.25">
      <c r="B816" s="40" t="s">
        <v>1237</v>
      </c>
      <c r="C816" s="41">
        <v>10</v>
      </c>
      <c r="D816" s="42">
        <v>11464.59</v>
      </c>
      <c r="E816" s="43">
        <v>853.18</v>
      </c>
      <c r="F816" s="42">
        <v>8531.82</v>
      </c>
      <c r="G816" s="42">
        <v>-2932.77</v>
      </c>
      <c r="H816" s="43">
        <v>-34.369999999999997</v>
      </c>
    </row>
    <row r="817" spans="2:8" x14ac:dyDescent="0.25">
      <c r="B817" s="40" t="s">
        <v>1238</v>
      </c>
      <c r="C817" s="41">
        <v>11</v>
      </c>
      <c r="D817" s="42">
        <v>19069.07</v>
      </c>
      <c r="E817" s="42">
        <v>1716.59</v>
      </c>
      <c r="F817" s="42">
        <v>18882.53</v>
      </c>
      <c r="G817" s="43">
        <v>-186.54</v>
      </c>
      <c r="H817" s="43">
        <v>-0.99</v>
      </c>
    </row>
    <row r="818" spans="2:8" x14ac:dyDescent="0.25">
      <c r="B818" s="40" t="s">
        <v>1239</v>
      </c>
      <c r="C818" s="41">
        <v>19</v>
      </c>
      <c r="D818" s="42">
        <v>15042.99</v>
      </c>
      <c r="E818" s="42">
        <v>1015.5</v>
      </c>
      <c r="F818" s="42">
        <v>19294.46</v>
      </c>
      <c r="G818" s="42">
        <v>4251.47</v>
      </c>
      <c r="H818" s="43">
        <v>22.03</v>
      </c>
    </row>
    <row r="819" spans="2:8" x14ac:dyDescent="0.25">
      <c r="B819" s="40" t="s">
        <v>1240</v>
      </c>
      <c r="C819" s="41">
        <v>20</v>
      </c>
      <c r="D819" s="42">
        <v>15238.61</v>
      </c>
      <c r="E819" s="42">
        <v>1172.3599999999999</v>
      </c>
      <c r="F819" s="42">
        <v>23447.16</v>
      </c>
      <c r="G819" s="42">
        <v>8208.5499999999993</v>
      </c>
      <c r="H819" s="43">
        <v>35.01</v>
      </c>
    </row>
    <row r="820" spans="2:8" x14ac:dyDescent="0.25">
      <c r="B820" s="40" t="s">
        <v>1241</v>
      </c>
      <c r="C820" s="41">
        <v>13</v>
      </c>
      <c r="D820" s="42">
        <v>22513.67</v>
      </c>
      <c r="E820" s="42">
        <v>1644.98</v>
      </c>
      <c r="F820" s="42">
        <v>21384.79</v>
      </c>
      <c r="G820" s="42">
        <v>-1128.8800000000001</v>
      </c>
      <c r="H820" s="43">
        <v>-5.28</v>
      </c>
    </row>
    <row r="821" spans="2:8" x14ac:dyDescent="0.25">
      <c r="B821" s="40" t="s">
        <v>1242</v>
      </c>
      <c r="C821" s="41">
        <v>21</v>
      </c>
      <c r="D821" s="42">
        <v>12969.27</v>
      </c>
      <c r="E821" s="43">
        <v>705.19</v>
      </c>
      <c r="F821" s="42">
        <v>14808.95</v>
      </c>
      <c r="G821" s="42">
        <v>1839.68</v>
      </c>
      <c r="H821" s="43">
        <v>12.42</v>
      </c>
    </row>
    <row r="822" spans="2:8" x14ac:dyDescent="0.25">
      <c r="B822" s="40" t="s">
        <v>1243</v>
      </c>
      <c r="C822" s="41">
        <v>24</v>
      </c>
      <c r="D822" s="42">
        <v>28077.79</v>
      </c>
      <c r="E822" s="42">
        <v>1584.29</v>
      </c>
      <c r="F822" s="42">
        <v>38022.86</v>
      </c>
      <c r="G822" s="42">
        <v>9945.07</v>
      </c>
      <c r="H822" s="43">
        <v>26.16</v>
      </c>
    </row>
    <row r="823" spans="2:8" x14ac:dyDescent="0.25">
      <c r="B823" s="40" t="s">
        <v>1244</v>
      </c>
      <c r="C823" s="41">
        <v>63</v>
      </c>
      <c r="D823" s="42">
        <v>82506.44</v>
      </c>
      <c r="E823" s="42">
        <v>1880.96</v>
      </c>
      <c r="F823" s="42">
        <v>118500.23</v>
      </c>
      <c r="G823" s="42">
        <v>35993.79</v>
      </c>
      <c r="H823" s="43">
        <v>30.37</v>
      </c>
    </row>
    <row r="824" spans="2:8" x14ac:dyDescent="0.25">
      <c r="B824" s="40" t="s">
        <v>1245</v>
      </c>
      <c r="C824" s="41">
        <v>8</v>
      </c>
      <c r="D824" s="42">
        <v>11080.59</v>
      </c>
      <c r="E824" s="42">
        <v>2557.5</v>
      </c>
      <c r="F824" s="42">
        <v>20460</v>
      </c>
      <c r="G824" s="42">
        <v>9379.41</v>
      </c>
      <c r="H824" s="43">
        <v>45.84</v>
      </c>
    </row>
    <row r="825" spans="2:8" x14ac:dyDescent="0.25">
      <c r="B825" s="40" t="s">
        <v>1246</v>
      </c>
      <c r="C825" s="41">
        <v>8</v>
      </c>
      <c r="D825" s="42">
        <v>6251.93</v>
      </c>
      <c r="E825" s="42">
        <v>1306.71</v>
      </c>
      <c r="F825" s="42">
        <v>10453.700000000001</v>
      </c>
      <c r="G825" s="42">
        <v>4201.7700000000004</v>
      </c>
      <c r="H825" s="43">
        <v>40.19</v>
      </c>
    </row>
    <row r="826" spans="2:8" x14ac:dyDescent="0.25">
      <c r="B826" s="40" t="s">
        <v>1247</v>
      </c>
      <c r="C826" s="41">
        <v>11</v>
      </c>
      <c r="D826" s="42">
        <v>14674.06</v>
      </c>
      <c r="E826" s="42">
        <v>1031.8699999999999</v>
      </c>
      <c r="F826" s="42">
        <v>11350.53</v>
      </c>
      <c r="G826" s="42">
        <v>-3323.53</v>
      </c>
      <c r="H826" s="43">
        <v>-29.28</v>
      </c>
    </row>
    <row r="827" spans="2:8" x14ac:dyDescent="0.25">
      <c r="B827" s="40" t="s">
        <v>1248</v>
      </c>
      <c r="C827" s="41">
        <v>13</v>
      </c>
      <c r="D827" s="42">
        <v>37561.96</v>
      </c>
      <c r="E827" s="42">
        <v>3028.76</v>
      </c>
      <c r="F827" s="42">
        <v>39373.910000000003</v>
      </c>
      <c r="G827" s="42">
        <v>1811.95</v>
      </c>
      <c r="H827" s="43">
        <v>4.5999999999999996</v>
      </c>
    </row>
    <row r="828" spans="2:8" x14ac:dyDescent="0.25">
      <c r="B828" s="40" t="s">
        <v>1249</v>
      </c>
      <c r="C828" s="41">
        <v>15</v>
      </c>
      <c r="D828" s="42">
        <v>16316.27</v>
      </c>
      <c r="E828" s="43">
        <v>890.01</v>
      </c>
      <c r="F828" s="42">
        <v>13350.15</v>
      </c>
      <c r="G828" s="42">
        <v>-2966.12</v>
      </c>
      <c r="H828" s="43">
        <v>-22.22</v>
      </c>
    </row>
    <row r="829" spans="2:8" x14ac:dyDescent="0.25">
      <c r="B829" s="40" t="s">
        <v>1250</v>
      </c>
      <c r="C829" s="41">
        <v>5</v>
      </c>
      <c r="D829" s="42">
        <v>6792.32</v>
      </c>
      <c r="E829" s="42">
        <v>1254.8800000000001</v>
      </c>
      <c r="F829" s="42">
        <v>6274.4</v>
      </c>
      <c r="G829" s="43">
        <v>-517.91999999999996</v>
      </c>
      <c r="H829" s="43">
        <v>-8.25</v>
      </c>
    </row>
    <row r="830" spans="2:8" x14ac:dyDescent="0.25">
      <c r="B830" s="40" t="s">
        <v>1251</v>
      </c>
      <c r="C830" s="41">
        <v>8</v>
      </c>
      <c r="D830" s="42">
        <v>9098.4500000000007</v>
      </c>
      <c r="E830" s="42">
        <v>1458.12</v>
      </c>
      <c r="F830" s="42">
        <v>11664.93</v>
      </c>
      <c r="G830" s="42">
        <v>2566.48</v>
      </c>
      <c r="H830" s="43">
        <v>22</v>
      </c>
    </row>
    <row r="831" spans="2:8" x14ac:dyDescent="0.25">
      <c r="B831" s="40" t="s">
        <v>1252</v>
      </c>
      <c r="C831" s="41">
        <v>14</v>
      </c>
      <c r="D831" s="42">
        <v>15388.33</v>
      </c>
      <c r="E831" s="43">
        <v>775.43</v>
      </c>
      <c r="F831" s="42">
        <v>10856.08</v>
      </c>
      <c r="G831" s="42">
        <v>-4532.25</v>
      </c>
      <c r="H831" s="43">
        <v>-41.75</v>
      </c>
    </row>
    <row r="832" spans="2:8" x14ac:dyDescent="0.25">
      <c r="B832" s="40" t="s">
        <v>1253</v>
      </c>
      <c r="C832" s="41">
        <v>2</v>
      </c>
      <c r="D832" s="42">
        <v>1852.6</v>
      </c>
      <c r="E832" s="43">
        <v>639.03</v>
      </c>
      <c r="F832" s="42">
        <v>1278.07</v>
      </c>
      <c r="G832" s="43">
        <v>-574.53</v>
      </c>
      <c r="H832" s="43">
        <v>-44.95</v>
      </c>
    </row>
    <row r="833" spans="2:8" x14ac:dyDescent="0.25">
      <c r="B833" s="40" t="s">
        <v>1254</v>
      </c>
      <c r="C833" s="41">
        <v>17</v>
      </c>
      <c r="D833" s="42">
        <v>12097.74</v>
      </c>
      <c r="E833" s="43">
        <v>948.66</v>
      </c>
      <c r="F833" s="42">
        <v>16127.25</v>
      </c>
      <c r="G833" s="42">
        <v>4029.51</v>
      </c>
      <c r="H833" s="43">
        <v>24.99</v>
      </c>
    </row>
    <row r="834" spans="2:8" x14ac:dyDescent="0.25">
      <c r="B834" s="40" t="s">
        <v>1255</v>
      </c>
      <c r="C834" s="41">
        <v>18</v>
      </c>
      <c r="D834" s="42">
        <v>19021.77</v>
      </c>
      <c r="E834" s="43">
        <v>794.53</v>
      </c>
      <c r="F834" s="42">
        <v>14301.54</v>
      </c>
      <c r="G834" s="42">
        <v>-4720.2299999999996</v>
      </c>
      <c r="H834" s="43">
        <v>-33.01</v>
      </c>
    </row>
    <row r="835" spans="2:8" x14ac:dyDescent="0.25">
      <c r="B835" s="40" t="s">
        <v>1256</v>
      </c>
      <c r="C835" s="41">
        <v>15</v>
      </c>
      <c r="D835" s="42">
        <v>14383.72</v>
      </c>
      <c r="E835" s="43">
        <v>804.76</v>
      </c>
      <c r="F835" s="42">
        <v>12071.4</v>
      </c>
      <c r="G835" s="42">
        <v>-2312.3200000000002</v>
      </c>
      <c r="H835" s="43">
        <v>-19.16</v>
      </c>
    </row>
    <row r="836" spans="2:8" x14ac:dyDescent="0.25">
      <c r="B836" s="40" t="s">
        <v>1257</v>
      </c>
      <c r="C836" s="41">
        <v>20</v>
      </c>
      <c r="D836" s="42">
        <v>13711.02</v>
      </c>
      <c r="E836" s="43">
        <v>984.81</v>
      </c>
      <c r="F836" s="42">
        <v>19696.16</v>
      </c>
      <c r="G836" s="42">
        <v>5985.14</v>
      </c>
      <c r="H836" s="43">
        <v>30.39</v>
      </c>
    </row>
    <row r="837" spans="2:8" x14ac:dyDescent="0.25">
      <c r="B837" s="40" t="s">
        <v>1258</v>
      </c>
      <c r="C837" s="41">
        <v>15</v>
      </c>
      <c r="D837" s="42">
        <v>17115.490000000002</v>
      </c>
      <c r="E837" s="42">
        <v>1462.89</v>
      </c>
      <c r="F837" s="42">
        <v>21943.35</v>
      </c>
      <c r="G837" s="42">
        <v>4827.8599999999997</v>
      </c>
      <c r="H837" s="43">
        <v>22</v>
      </c>
    </row>
    <row r="838" spans="2:8" x14ac:dyDescent="0.25">
      <c r="B838" s="40" t="s">
        <v>1259</v>
      </c>
      <c r="C838" s="41">
        <v>11</v>
      </c>
      <c r="D838" s="42">
        <v>20522.099999999999</v>
      </c>
      <c r="E838" s="42">
        <v>1225.55</v>
      </c>
      <c r="F838" s="42">
        <v>13481.09</v>
      </c>
      <c r="G838" s="42">
        <v>-7041.01</v>
      </c>
      <c r="H838" s="43">
        <v>-52.23</v>
      </c>
    </row>
    <row r="839" spans="2:8" x14ac:dyDescent="0.25">
      <c r="B839" s="40" t="s">
        <v>1260</v>
      </c>
      <c r="C839" s="41">
        <v>59</v>
      </c>
      <c r="D839" s="42">
        <v>37150.17</v>
      </c>
      <c r="E839" s="43">
        <v>807.49</v>
      </c>
      <c r="F839" s="42">
        <v>47641.79</v>
      </c>
      <c r="G839" s="42">
        <v>10491.62</v>
      </c>
      <c r="H839" s="43">
        <v>22.02</v>
      </c>
    </row>
    <row r="840" spans="2:8" x14ac:dyDescent="0.25">
      <c r="B840" s="40" t="s">
        <v>1261</v>
      </c>
      <c r="C840" s="41">
        <v>13</v>
      </c>
      <c r="D840" s="42">
        <v>18020.439999999999</v>
      </c>
      <c r="E840" s="43">
        <v>973.21</v>
      </c>
      <c r="F840" s="42">
        <v>12651.78</v>
      </c>
      <c r="G840" s="42">
        <v>-5368.66</v>
      </c>
      <c r="H840" s="43">
        <v>-42.43</v>
      </c>
    </row>
    <row r="841" spans="2:8" x14ac:dyDescent="0.25">
      <c r="B841" s="40" t="s">
        <v>1262</v>
      </c>
      <c r="C841" s="41">
        <v>18</v>
      </c>
      <c r="D841" s="42">
        <v>21869.17</v>
      </c>
      <c r="E841" s="43">
        <v>714.05</v>
      </c>
      <c r="F841" s="42">
        <v>12852.97</v>
      </c>
      <c r="G841" s="42">
        <v>-9016.2000000000007</v>
      </c>
      <c r="H841" s="43">
        <v>-70.150000000000006</v>
      </c>
    </row>
    <row r="842" spans="2:8" x14ac:dyDescent="0.25">
      <c r="B842" s="40" t="s">
        <v>1263</v>
      </c>
      <c r="C842" s="41">
        <v>6</v>
      </c>
      <c r="D842" s="42">
        <v>7074.45</v>
      </c>
      <c r="E842" s="43">
        <v>773.39</v>
      </c>
      <c r="F842" s="42">
        <v>4640.33</v>
      </c>
      <c r="G842" s="42">
        <v>-2434.12</v>
      </c>
      <c r="H842" s="43">
        <v>-52.46</v>
      </c>
    </row>
    <row r="843" spans="2:8" x14ac:dyDescent="0.25">
      <c r="B843" s="40" t="s">
        <v>1264</v>
      </c>
      <c r="C843" s="41">
        <v>63</v>
      </c>
      <c r="D843" s="42">
        <v>123172.93</v>
      </c>
      <c r="E843" s="42">
        <v>2507.0300000000002</v>
      </c>
      <c r="F843" s="42">
        <v>157943.01999999999</v>
      </c>
      <c r="G843" s="42">
        <v>34770.089999999997</v>
      </c>
      <c r="H843" s="43">
        <v>22.01</v>
      </c>
    </row>
    <row r="844" spans="2:8" x14ac:dyDescent="0.25">
      <c r="B844" s="40" t="s">
        <v>1265</v>
      </c>
      <c r="C844" s="41">
        <v>13</v>
      </c>
      <c r="D844" s="42">
        <v>15137.18</v>
      </c>
      <c r="E844" s="43">
        <v>889.33</v>
      </c>
      <c r="F844" s="42">
        <v>11561.26</v>
      </c>
      <c r="G844" s="42">
        <v>-3575.92</v>
      </c>
      <c r="H844" s="43">
        <v>-30.93</v>
      </c>
    </row>
    <row r="845" spans="2:8" x14ac:dyDescent="0.25">
      <c r="B845" s="40" t="s">
        <v>1266</v>
      </c>
      <c r="C845" s="41">
        <v>13</v>
      </c>
      <c r="D845" s="42">
        <v>14430.62</v>
      </c>
      <c r="E845" s="42">
        <v>1898.69</v>
      </c>
      <c r="F845" s="42">
        <v>24682.94</v>
      </c>
      <c r="G845" s="42">
        <v>10252.32</v>
      </c>
      <c r="H845" s="43">
        <v>41.54</v>
      </c>
    </row>
    <row r="846" spans="2:8" x14ac:dyDescent="0.25">
      <c r="B846" s="40" t="s">
        <v>1267</v>
      </c>
      <c r="C846" s="41">
        <v>8</v>
      </c>
      <c r="D846" s="42">
        <v>9905.07</v>
      </c>
      <c r="E846" s="42">
        <v>2224.6799999999998</v>
      </c>
      <c r="F846" s="42">
        <v>17797.47</v>
      </c>
      <c r="G846" s="42">
        <v>7892.4</v>
      </c>
      <c r="H846" s="43">
        <v>44.35</v>
      </c>
    </row>
    <row r="847" spans="2:8" x14ac:dyDescent="0.25">
      <c r="B847" s="40" t="s">
        <v>1268</v>
      </c>
      <c r="C847" s="41">
        <v>60</v>
      </c>
      <c r="D847" s="42">
        <v>37165.07</v>
      </c>
      <c r="E847" s="43">
        <v>825.9</v>
      </c>
      <c r="F847" s="42">
        <v>49554.12</v>
      </c>
      <c r="G847" s="42">
        <v>12389.05</v>
      </c>
      <c r="H847" s="43">
        <v>25</v>
      </c>
    </row>
    <row r="848" spans="2:8" x14ac:dyDescent="0.25">
      <c r="B848" s="40" t="s">
        <v>1269</v>
      </c>
      <c r="C848" s="41">
        <v>7</v>
      </c>
      <c r="D848" s="42">
        <v>4840.05</v>
      </c>
      <c r="E848" s="43">
        <v>857.96</v>
      </c>
      <c r="F848" s="42">
        <v>6005.69</v>
      </c>
      <c r="G848" s="42">
        <v>1165.6400000000001</v>
      </c>
      <c r="H848" s="43">
        <v>19.41</v>
      </c>
    </row>
    <row r="849" spans="2:8" x14ac:dyDescent="0.25">
      <c r="B849" s="40" t="s">
        <v>1270</v>
      </c>
      <c r="C849" s="41">
        <v>60</v>
      </c>
      <c r="D849" s="42">
        <v>33532.39</v>
      </c>
      <c r="E849" s="43">
        <v>757.02</v>
      </c>
      <c r="F849" s="42">
        <v>45421.2</v>
      </c>
      <c r="G849" s="42">
        <v>11888.81</v>
      </c>
      <c r="H849" s="43">
        <v>26.17</v>
      </c>
    </row>
    <row r="850" spans="2:8" x14ac:dyDescent="0.25">
      <c r="B850" s="40" t="s">
        <v>1271</v>
      </c>
      <c r="C850" s="41">
        <v>7</v>
      </c>
      <c r="D850" s="42">
        <v>5743.95</v>
      </c>
      <c r="E850" s="42">
        <v>1028.46</v>
      </c>
      <c r="F850" s="42">
        <v>7199.19</v>
      </c>
      <c r="G850" s="42">
        <v>1455.24</v>
      </c>
      <c r="H850" s="43">
        <v>20.21</v>
      </c>
    </row>
    <row r="851" spans="2:8" x14ac:dyDescent="0.25">
      <c r="B851" s="40" t="s">
        <v>1272</v>
      </c>
      <c r="C851" s="41">
        <v>12</v>
      </c>
      <c r="D851" s="42">
        <v>22779.95</v>
      </c>
      <c r="E851" s="42">
        <v>2188.54</v>
      </c>
      <c r="F851" s="42">
        <v>26262.46</v>
      </c>
      <c r="G851" s="42">
        <v>3482.51</v>
      </c>
      <c r="H851" s="43">
        <v>13.26</v>
      </c>
    </row>
    <row r="852" spans="2:8" x14ac:dyDescent="0.25">
      <c r="B852" s="40" t="s">
        <v>1273</v>
      </c>
      <c r="C852" s="41">
        <v>15</v>
      </c>
      <c r="D852" s="42">
        <v>17369.240000000002</v>
      </c>
      <c r="E852" s="42">
        <v>1028.46</v>
      </c>
      <c r="F852" s="42">
        <v>15426.84</v>
      </c>
      <c r="G852" s="42">
        <v>-1942.4</v>
      </c>
      <c r="H852" s="43">
        <v>-12.59</v>
      </c>
    </row>
    <row r="853" spans="2:8" x14ac:dyDescent="0.25">
      <c r="B853" s="40" t="s">
        <v>1274</v>
      </c>
      <c r="C853" s="41">
        <v>11</v>
      </c>
      <c r="D853" s="42">
        <v>7972.36</v>
      </c>
      <c r="E853" s="43">
        <v>985.49</v>
      </c>
      <c r="F853" s="42">
        <v>10840.39</v>
      </c>
      <c r="G853" s="42">
        <v>2868.03</v>
      </c>
      <c r="H853" s="43">
        <v>26.46</v>
      </c>
    </row>
    <row r="854" spans="2:8" x14ac:dyDescent="0.25">
      <c r="B854" s="40" t="s">
        <v>1275</v>
      </c>
      <c r="C854" s="41">
        <v>10</v>
      </c>
      <c r="D854" s="42">
        <v>7716.18</v>
      </c>
      <c r="E854" s="43">
        <v>991.63</v>
      </c>
      <c r="F854" s="42">
        <v>9916.2800000000007</v>
      </c>
      <c r="G854" s="42">
        <v>2200.1</v>
      </c>
      <c r="H854" s="43">
        <v>22.19</v>
      </c>
    </row>
    <row r="855" spans="2:8" x14ac:dyDescent="0.25">
      <c r="B855" s="40" t="s">
        <v>1276</v>
      </c>
      <c r="C855" s="41">
        <v>17</v>
      </c>
      <c r="D855" s="42">
        <v>13666.3</v>
      </c>
      <c r="E855" s="43">
        <v>759.07</v>
      </c>
      <c r="F855" s="42">
        <v>12904.12</v>
      </c>
      <c r="G855" s="43">
        <v>-762.18</v>
      </c>
      <c r="H855" s="43">
        <v>-5.91</v>
      </c>
    </row>
    <row r="856" spans="2:8" x14ac:dyDescent="0.25">
      <c r="B856" s="40" t="s">
        <v>1277</v>
      </c>
      <c r="C856" s="41">
        <v>64</v>
      </c>
      <c r="D856" s="42">
        <v>37615.879999999997</v>
      </c>
      <c r="E856" s="43">
        <v>808.17</v>
      </c>
      <c r="F856" s="42">
        <v>51722.879999999997</v>
      </c>
      <c r="G856" s="42">
        <v>14107</v>
      </c>
      <c r="H856" s="43">
        <v>27.27</v>
      </c>
    </row>
    <row r="857" spans="2:8" x14ac:dyDescent="0.25">
      <c r="B857" s="40" t="s">
        <v>1278</v>
      </c>
      <c r="C857" s="41">
        <v>59</v>
      </c>
      <c r="D857" s="42">
        <v>42316.02</v>
      </c>
      <c r="E857" s="42">
        <v>1029.82</v>
      </c>
      <c r="F857" s="42">
        <v>60759.38</v>
      </c>
      <c r="G857" s="42">
        <v>18443.36</v>
      </c>
      <c r="H857" s="43">
        <v>30.35</v>
      </c>
    </row>
    <row r="858" spans="2:8" x14ac:dyDescent="0.25">
      <c r="B858" s="40" t="s">
        <v>1279</v>
      </c>
      <c r="C858" s="41">
        <v>15</v>
      </c>
      <c r="D858" s="42">
        <v>15213.69</v>
      </c>
      <c r="E858" s="42">
        <v>1288.3</v>
      </c>
      <c r="F858" s="42">
        <v>19324.47</v>
      </c>
      <c r="G858" s="42">
        <v>4110.78</v>
      </c>
      <c r="H858" s="43">
        <v>21.27</v>
      </c>
    </row>
    <row r="859" spans="2:8" x14ac:dyDescent="0.25">
      <c r="B859" s="40" t="s">
        <v>1280</v>
      </c>
      <c r="C859" s="41">
        <v>10</v>
      </c>
      <c r="D859" s="42">
        <v>6914.35</v>
      </c>
      <c r="E859" s="43">
        <v>940.48</v>
      </c>
      <c r="F859" s="42">
        <v>9404.7800000000007</v>
      </c>
      <c r="G859" s="42">
        <v>2490.4299999999998</v>
      </c>
      <c r="H859" s="43">
        <v>26.48</v>
      </c>
    </row>
    <row r="860" spans="2:8" x14ac:dyDescent="0.25">
      <c r="B860" s="40" t="s">
        <v>1281</v>
      </c>
      <c r="C860" s="41">
        <v>80</v>
      </c>
      <c r="D860" s="42">
        <v>54844.09</v>
      </c>
      <c r="E860" s="42">
        <v>1160.08</v>
      </c>
      <c r="F860" s="42">
        <v>92806.56</v>
      </c>
      <c r="G860" s="42">
        <v>37962.47</v>
      </c>
      <c r="H860" s="43">
        <v>40.9</v>
      </c>
    </row>
    <row r="861" spans="2:8" x14ac:dyDescent="0.25">
      <c r="B861" s="40" t="s">
        <v>1282</v>
      </c>
      <c r="C861" s="41">
        <v>3</v>
      </c>
      <c r="D861" s="42">
        <v>1833.76</v>
      </c>
      <c r="E861" s="43">
        <v>865.46</v>
      </c>
      <c r="F861" s="42">
        <v>2596.37</v>
      </c>
      <c r="G861" s="43">
        <v>762.61</v>
      </c>
      <c r="H861" s="43">
        <v>29.37</v>
      </c>
    </row>
    <row r="862" spans="2:8" x14ac:dyDescent="0.25">
      <c r="B862" s="40" t="s">
        <v>1283</v>
      </c>
      <c r="C862" s="41">
        <v>1</v>
      </c>
      <c r="D862" s="42">
        <v>1656.74</v>
      </c>
      <c r="E862" s="42">
        <v>2101.2399999999998</v>
      </c>
      <c r="F862" s="42">
        <v>2101.2399999999998</v>
      </c>
      <c r="G862" s="43">
        <v>444.5</v>
      </c>
      <c r="H862" s="43">
        <v>21.15</v>
      </c>
    </row>
    <row r="863" spans="2:8" x14ac:dyDescent="0.25">
      <c r="B863" s="40" t="s">
        <v>1284</v>
      </c>
      <c r="C863" s="41">
        <v>58</v>
      </c>
      <c r="D863" s="42">
        <v>34737.68</v>
      </c>
      <c r="E863" s="43">
        <v>767.93</v>
      </c>
      <c r="F863" s="42">
        <v>44540.06</v>
      </c>
      <c r="G863" s="42">
        <v>9802.3799999999992</v>
      </c>
      <c r="H863" s="43">
        <v>22.01</v>
      </c>
    </row>
    <row r="864" spans="2:8" x14ac:dyDescent="0.25">
      <c r="B864" s="40" t="s">
        <v>1285</v>
      </c>
      <c r="C864" s="41">
        <v>15</v>
      </c>
      <c r="D864" s="42">
        <v>10137.25</v>
      </c>
      <c r="E864" s="42">
        <v>1127.3499999999999</v>
      </c>
      <c r="F864" s="42">
        <v>16910.189999999999</v>
      </c>
      <c r="G864" s="42">
        <v>6772.94</v>
      </c>
      <c r="H864" s="43">
        <v>40.049999999999997</v>
      </c>
    </row>
    <row r="865" spans="2:8" x14ac:dyDescent="0.25">
      <c r="B865" s="40" t="s">
        <v>1286</v>
      </c>
      <c r="C865" s="41">
        <v>2</v>
      </c>
      <c r="D865" s="42">
        <v>1930.61</v>
      </c>
      <c r="E865" s="42">
        <v>1265.1099999999999</v>
      </c>
      <c r="F865" s="42">
        <v>2530.2199999999998</v>
      </c>
      <c r="G865" s="43">
        <v>599.61</v>
      </c>
      <c r="H865" s="43">
        <v>23.7</v>
      </c>
    </row>
    <row r="866" spans="2:8" x14ac:dyDescent="0.25">
      <c r="B866" s="40" t="s">
        <v>1287</v>
      </c>
      <c r="C866" s="41">
        <v>58</v>
      </c>
      <c r="D866" s="42">
        <v>32468.67</v>
      </c>
      <c r="E866" s="43">
        <v>918.65</v>
      </c>
      <c r="F866" s="42">
        <v>53281.93</v>
      </c>
      <c r="G866" s="42">
        <v>20813.259999999998</v>
      </c>
      <c r="H866" s="43">
        <v>39.06</v>
      </c>
    </row>
    <row r="867" spans="2:8" x14ac:dyDescent="0.25">
      <c r="B867" s="40" t="s">
        <v>1288</v>
      </c>
      <c r="C867" s="41">
        <v>2</v>
      </c>
      <c r="D867" s="42">
        <v>1961.85</v>
      </c>
      <c r="E867" s="42">
        <v>1567.92</v>
      </c>
      <c r="F867" s="42">
        <v>3135.84</v>
      </c>
      <c r="G867" s="42">
        <v>1173.99</v>
      </c>
      <c r="H867" s="43">
        <v>37.44</v>
      </c>
    </row>
    <row r="868" spans="2:8" x14ac:dyDescent="0.25">
      <c r="B868" s="40" t="s">
        <v>1289</v>
      </c>
      <c r="C868" s="41">
        <v>9</v>
      </c>
      <c r="D868" s="42">
        <v>5651.23</v>
      </c>
      <c r="E868" s="43">
        <v>617.89</v>
      </c>
      <c r="F868" s="42">
        <v>5561.03</v>
      </c>
      <c r="G868" s="43">
        <v>-90.2</v>
      </c>
      <c r="H868" s="43">
        <v>-1.62</v>
      </c>
    </row>
    <row r="869" spans="2:8" x14ac:dyDescent="0.25">
      <c r="B869" s="40" t="s">
        <v>1290</v>
      </c>
      <c r="C869" s="41">
        <v>2</v>
      </c>
      <c r="D869" s="42">
        <v>1801.49</v>
      </c>
      <c r="E869" s="42">
        <v>1004.59</v>
      </c>
      <c r="F869" s="42">
        <v>2009.17</v>
      </c>
      <c r="G869" s="43">
        <v>207.68</v>
      </c>
      <c r="H869" s="43">
        <v>10.34</v>
      </c>
    </row>
    <row r="870" spans="2:8" x14ac:dyDescent="0.25">
      <c r="B870" s="40" t="s">
        <v>1291</v>
      </c>
      <c r="C870" s="41">
        <v>60</v>
      </c>
      <c r="D870" s="42">
        <v>37723.94</v>
      </c>
      <c r="E870" s="43">
        <v>838.18</v>
      </c>
      <c r="F870" s="42">
        <v>50290.68</v>
      </c>
      <c r="G870" s="42">
        <v>12566.74</v>
      </c>
      <c r="H870" s="43">
        <v>24.99</v>
      </c>
    </row>
    <row r="871" spans="2:8" x14ac:dyDescent="0.25">
      <c r="B871" s="40" t="s">
        <v>1292</v>
      </c>
      <c r="C871" s="41">
        <v>2</v>
      </c>
      <c r="D871" s="42">
        <v>1255.83</v>
      </c>
      <c r="E871" s="43">
        <v>677.91</v>
      </c>
      <c r="F871" s="42">
        <v>1355.82</v>
      </c>
      <c r="G871" s="43">
        <v>99.99</v>
      </c>
      <c r="H871" s="43">
        <v>7.37</v>
      </c>
    </row>
    <row r="872" spans="2:8" x14ac:dyDescent="0.25">
      <c r="B872" s="40" t="s">
        <v>1293</v>
      </c>
      <c r="C872" s="41">
        <v>60</v>
      </c>
      <c r="D872" s="42">
        <v>48566.080000000002</v>
      </c>
      <c r="E872" s="42">
        <v>1112.3399999999999</v>
      </c>
      <c r="F872" s="42">
        <v>66740.52</v>
      </c>
      <c r="G872" s="42">
        <v>18174.439999999999</v>
      </c>
      <c r="H872" s="43">
        <v>27.23</v>
      </c>
    </row>
    <row r="873" spans="2:8" x14ac:dyDescent="0.25">
      <c r="B873" s="40" t="s">
        <v>1294</v>
      </c>
      <c r="C873" s="41">
        <v>2</v>
      </c>
      <c r="D873" s="42">
        <v>1576.56</v>
      </c>
      <c r="E873" s="43">
        <v>863.41</v>
      </c>
      <c r="F873" s="42">
        <v>1726.82</v>
      </c>
      <c r="G873" s="43">
        <v>150.26</v>
      </c>
      <c r="H873" s="43">
        <v>8.6999999999999993</v>
      </c>
    </row>
    <row r="874" spans="2:8" x14ac:dyDescent="0.25">
      <c r="B874" s="40" t="s">
        <v>1295</v>
      </c>
      <c r="C874" s="41">
        <v>17</v>
      </c>
      <c r="D874" s="42">
        <v>12320.92</v>
      </c>
      <c r="E874" s="43">
        <v>939.8</v>
      </c>
      <c r="F874" s="42">
        <v>15976.53</v>
      </c>
      <c r="G874" s="42">
        <v>3655.61</v>
      </c>
      <c r="H874" s="43">
        <v>22.88</v>
      </c>
    </row>
    <row r="875" spans="2:8" x14ac:dyDescent="0.25">
      <c r="B875" s="40" t="s">
        <v>1296</v>
      </c>
      <c r="C875" s="41">
        <v>1</v>
      </c>
      <c r="D875" s="42">
        <v>1061.0999999999999</v>
      </c>
      <c r="E875" s="42">
        <v>1489.49</v>
      </c>
      <c r="F875" s="42">
        <v>1489.49</v>
      </c>
      <c r="G875" s="43">
        <v>428.39</v>
      </c>
      <c r="H875" s="43">
        <v>28.76</v>
      </c>
    </row>
    <row r="876" spans="2:8" x14ac:dyDescent="0.25">
      <c r="B876" s="40" t="s">
        <v>1297</v>
      </c>
      <c r="C876" s="41">
        <v>60</v>
      </c>
      <c r="D876" s="42">
        <v>92605.28</v>
      </c>
      <c r="E876" s="42">
        <v>2264.2399999999998</v>
      </c>
      <c r="F876" s="42">
        <v>135854.39999999999</v>
      </c>
      <c r="G876" s="42">
        <v>43249.120000000003</v>
      </c>
      <c r="H876" s="43">
        <v>31.83</v>
      </c>
    </row>
    <row r="877" spans="2:8" x14ac:dyDescent="0.25">
      <c r="B877" s="40" t="s">
        <v>1298</v>
      </c>
      <c r="C877" s="41">
        <v>7</v>
      </c>
      <c r="D877" s="42">
        <v>5073.32</v>
      </c>
      <c r="E877" s="43">
        <v>850.45</v>
      </c>
      <c r="F877" s="42">
        <v>5953.18</v>
      </c>
      <c r="G877" s="43">
        <v>879.86</v>
      </c>
      <c r="H877" s="43">
        <v>14.78</v>
      </c>
    </row>
    <row r="878" spans="2:8" x14ac:dyDescent="0.25">
      <c r="B878" s="40" t="s">
        <v>1299</v>
      </c>
      <c r="C878" s="41">
        <v>12</v>
      </c>
      <c r="D878" s="42">
        <v>9259.42</v>
      </c>
      <c r="E878" s="42">
        <v>1367.41</v>
      </c>
      <c r="F878" s="42">
        <v>16408.919999999998</v>
      </c>
      <c r="G878" s="42">
        <v>7149.5</v>
      </c>
      <c r="H878" s="43">
        <v>43.57</v>
      </c>
    </row>
    <row r="879" spans="2:8" x14ac:dyDescent="0.25">
      <c r="B879" s="40" t="s">
        <v>1300</v>
      </c>
      <c r="C879" s="41">
        <v>19</v>
      </c>
      <c r="D879" s="42">
        <v>16476.509999999998</v>
      </c>
      <c r="E879" s="42">
        <v>1111.6600000000001</v>
      </c>
      <c r="F879" s="42">
        <v>21121.54</v>
      </c>
      <c r="G879" s="42">
        <v>4645.03</v>
      </c>
      <c r="H879" s="43">
        <v>21.99</v>
      </c>
    </row>
    <row r="880" spans="2:8" x14ac:dyDescent="0.25">
      <c r="B880" s="40" t="s">
        <v>1301</v>
      </c>
      <c r="C880" s="41">
        <v>60</v>
      </c>
      <c r="D880" s="42">
        <v>37723.94</v>
      </c>
      <c r="E880" s="43">
        <v>806.12</v>
      </c>
      <c r="F880" s="42">
        <v>48367.44</v>
      </c>
      <c r="G880" s="42">
        <v>10643.5</v>
      </c>
      <c r="H880" s="43">
        <v>22.01</v>
      </c>
    </row>
    <row r="881" spans="2:8" x14ac:dyDescent="0.25">
      <c r="B881" s="40" t="s">
        <v>1302</v>
      </c>
      <c r="C881" s="41">
        <v>10</v>
      </c>
      <c r="D881" s="42">
        <v>6112.55</v>
      </c>
      <c r="E881" s="43">
        <v>804.76</v>
      </c>
      <c r="F881" s="42">
        <v>8047.6</v>
      </c>
      <c r="G881" s="42">
        <v>1935.05</v>
      </c>
      <c r="H881" s="43">
        <v>24.05</v>
      </c>
    </row>
    <row r="882" spans="2:8" x14ac:dyDescent="0.25">
      <c r="B882" s="40" t="s">
        <v>1303</v>
      </c>
      <c r="C882" s="41">
        <v>7</v>
      </c>
      <c r="D882" s="42">
        <v>3943.48</v>
      </c>
      <c r="E882" s="43">
        <v>780.21</v>
      </c>
      <c r="F882" s="42">
        <v>5461.46</v>
      </c>
      <c r="G882" s="42">
        <v>1517.98</v>
      </c>
      <c r="H882" s="43">
        <v>27.79</v>
      </c>
    </row>
    <row r="883" spans="2:8" x14ac:dyDescent="0.25">
      <c r="B883" s="40" t="s">
        <v>1304</v>
      </c>
      <c r="C883" s="41">
        <v>16</v>
      </c>
      <c r="D883" s="42">
        <v>10046.66</v>
      </c>
      <c r="E883" s="43">
        <v>906.38</v>
      </c>
      <c r="F883" s="42">
        <v>14502.05</v>
      </c>
      <c r="G883" s="42">
        <v>4455.3900000000003</v>
      </c>
      <c r="H883" s="43">
        <v>30.72</v>
      </c>
    </row>
    <row r="884" spans="2:8" x14ac:dyDescent="0.25">
      <c r="B884" s="40" t="s">
        <v>1305</v>
      </c>
      <c r="C884" s="41">
        <v>9</v>
      </c>
      <c r="D884" s="42">
        <v>8256.65</v>
      </c>
      <c r="E884" s="42">
        <v>1104.1600000000001</v>
      </c>
      <c r="F884" s="42">
        <v>9937.42</v>
      </c>
      <c r="G884" s="42">
        <v>1680.77</v>
      </c>
      <c r="H884" s="43">
        <v>16.91</v>
      </c>
    </row>
    <row r="885" spans="2:8" x14ac:dyDescent="0.25">
      <c r="B885" s="40" t="s">
        <v>1390</v>
      </c>
      <c r="C885" s="41">
        <v>1</v>
      </c>
      <c r="D885" s="43">
        <v>790.56</v>
      </c>
      <c r="E885" s="42">
        <v>1265.79</v>
      </c>
      <c r="F885" s="42">
        <v>1265.79</v>
      </c>
      <c r="G885" s="43">
        <v>475.23</v>
      </c>
      <c r="H885" s="43">
        <v>37.54</v>
      </c>
    </row>
    <row r="886" spans="2:8" x14ac:dyDescent="0.25">
      <c r="B886" s="40" t="s">
        <v>1391</v>
      </c>
      <c r="C886" s="41">
        <v>3</v>
      </c>
      <c r="D886" s="42">
        <v>2371.69</v>
      </c>
      <c r="E886" s="43">
        <v>883.19</v>
      </c>
      <c r="F886" s="42">
        <v>2649.57</v>
      </c>
      <c r="G886" s="43">
        <v>277.88</v>
      </c>
      <c r="H886" s="43">
        <v>10.49</v>
      </c>
    </row>
    <row r="887" spans="2:8" x14ac:dyDescent="0.25">
      <c r="B887" s="40" t="s">
        <v>1392</v>
      </c>
      <c r="C887" s="41">
        <v>6</v>
      </c>
      <c r="D887" s="42">
        <v>3809.07</v>
      </c>
      <c r="E887" s="43">
        <v>868.87</v>
      </c>
      <c r="F887" s="42">
        <v>5213.21</v>
      </c>
      <c r="G887" s="42">
        <v>1404.14</v>
      </c>
      <c r="H887" s="43">
        <v>26.93</v>
      </c>
    </row>
    <row r="888" spans="2:8" x14ac:dyDescent="0.25">
      <c r="B888" s="40" t="s">
        <v>1393</v>
      </c>
      <c r="C888" s="41">
        <v>1</v>
      </c>
      <c r="D888" s="43">
        <v>670.78</v>
      </c>
      <c r="E888" s="43">
        <v>852.5</v>
      </c>
      <c r="F888" s="43">
        <v>852.5</v>
      </c>
      <c r="G888" s="43">
        <v>181.72</v>
      </c>
      <c r="H888" s="43">
        <v>21.32</v>
      </c>
    </row>
    <row r="889" spans="2:8" x14ac:dyDescent="0.25">
      <c r="B889" s="40" t="s">
        <v>1394</v>
      </c>
      <c r="C889" s="41">
        <v>7</v>
      </c>
      <c r="D889" s="42">
        <v>2096.19</v>
      </c>
      <c r="E889" s="43">
        <v>592.66</v>
      </c>
      <c r="F889" s="42">
        <v>4148.6099999999997</v>
      </c>
      <c r="G889" s="42">
        <v>2052.42</v>
      </c>
      <c r="H889" s="43">
        <v>49.47</v>
      </c>
    </row>
    <row r="890" spans="2:8" x14ac:dyDescent="0.25">
      <c r="B890" s="40" t="s">
        <v>1395</v>
      </c>
      <c r="C890" s="41">
        <v>14</v>
      </c>
      <c r="D890" s="42">
        <v>10052.49</v>
      </c>
      <c r="E890" s="42">
        <v>1462.89</v>
      </c>
      <c r="F890" s="42">
        <v>20480.46</v>
      </c>
      <c r="G890" s="42">
        <v>10427.969999999999</v>
      </c>
      <c r="H890" s="43">
        <v>50.92</v>
      </c>
    </row>
    <row r="891" spans="2:8" x14ac:dyDescent="0.25">
      <c r="B891" s="40" t="s">
        <v>1396</v>
      </c>
      <c r="C891" s="41">
        <v>2</v>
      </c>
      <c r="D891" s="43">
        <v>670.79</v>
      </c>
      <c r="E891" s="43">
        <v>457.62</v>
      </c>
      <c r="F891" s="43">
        <v>915.24</v>
      </c>
      <c r="G891" s="43">
        <v>244.45</v>
      </c>
      <c r="H891" s="43">
        <v>26.71</v>
      </c>
    </row>
    <row r="892" spans="2:8" x14ac:dyDescent="0.25">
      <c r="B892" s="40" t="s">
        <v>1397</v>
      </c>
      <c r="C892" s="41">
        <v>9</v>
      </c>
      <c r="D892" s="42">
        <v>9163.36</v>
      </c>
      <c r="E892" s="42">
        <v>3022.62</v>
      </c>
      <c r="F892" s="42">
        <v>27203.62</v>
      </c>
      <c r="G892" s="42">
        <v>18040.259999999998</v>
      </c>
      <c r="H892" s="43">
        <v>66.319999999999993</v>
      </c>
    </row>
    <row r="893" spans="2:8" x14ac:dyDescent="0.25">
      <c r="B893" s="40" t="s">
        <v>1398</v>
      </c>
      <c r="C893" s="41">
        <v>4</v>
      </c>
      <c r="D893" s="42">
        <v>2874.78</v>
      </c>
      <c r="E893" s="42">
        <v>1246.01</v>
      </c>
      <c r="F893" s="42">
        <v>4984.0600000000004</v>
      </c>
      <c r="G893" s="42">
        <v>2109.2800000000002</v>
      </c>
      <c r="H893" s="43">
        <v>42.32</v>
      </c>
    </row>
    <row r="894" spans="2:8" x14ac:dyDescent="0.25">
      <c r="B894" s="40" t="s">
        <v>1399</v>
      </c>
      <c r="C894" s="41">
        <v>8</v>
      </c>
      <c r="D894" s="42">
        <v>4308.2</v>
      </c>
      <c r="E894" s="42">
        <v>1323.76</v>
      </c>
      <c r="F894" s="42">
        <v>10590.1</v>
      </c>
      <c r="G894" s="42">
        <v>6281.9</v>
      </c>
      <c r="H894" s="43">
        <v>59.32</v>
      </c>
    </row>
    <row r="895" spans="2:8" x14ac:dyDescent="0.25">
      <c r="B895" s="40" t="s">
        <v>1400</v>
      </c>
      <c r="C895" s="41">
        <v>8</v>
      </c>
      <c r="D895" s="42">
        <v>7474.44</v>
      </c>
      <c r="E895" s="42">
        <v>1665.44</v>
      </c>
      <c r="F895" s="42">
        <v>13323.55</v>
      </c>
      <c r="G895" s="42">
        <v>5849.11</v>
      </c>
      <c r="H895" s="43">
        <v>43.9</v>
      </c>
    </row>
    <row r="896" spans="2:8" x14ac:dyDescent="0.25">
      <c r="B896" s="40" t="s">
        <v>1401</v>
      </c>
      <c r="C896" s="41">
        <v>9</v>
      </c>
      <c r="D896" s="42">
        <v>8624.34</v>
      </c>
      <c r="E896" s="42">
        <v>1309.44</v>
      </c>
      <c r="F896" s="42">
        <v>11784.96</v>
      </c>
      <c r="G896" s="42">
        <v>3160.62</v>
      </c>
      <c r="H896" s="43">
        <v>26.82</v>
      </c>
    </row>
    <row r="897" spans="2:8" x14ac:dyDescent="0.25">
      <c r="B897" s="40" t="s">
        <v>1402</v>
      </c>
      <c r="C897" s="41">
        <v>17</v>
      </c>
      <c r="D897" s="42">
        <v>19072.8</v>
      </c>
      <c r="E897" s="42">
        <v>3726.45</v>
      </c>
      <c r="F897" s="42">
        <v>63349.62</v>
      </c>
      <c r="G897" s="42">
        <v>44276.82</v>
      </c>
      <c r="H897" s="43">
        <v>69.89</v>
      </c>
    </row>
    <row r="898" spans="2:8" x14ac:dyDescent="0.25">
      <c r="B898" s="40" t="s">
        <v>1403</v>
      </c>
      <c r="C898" s="41">
        <v>9</v>
      </c>
      <c r="D898" s="42">
        <v>1857.91</v>
      </c>
      <c r="E898" s="43">
        <v>559.24</v>
      </c>
      <c r="F898" s="42">
        <v>5033.16</v>
      </c>
      <c r="G898" s="42">
        <v>3175.25</v>
      </c>
      <c r="H898" s="43">
        <v>63.09</v>
      </c>
    </row>
    <row r="899" spans="2:8" x14ac:dyDescent="0.25">
      <c r="B899" s="40" t="s">
        <v>1404</v>
      </c>
      <c r="C899" s="41">
        <v>6</v>
      </c>
      <c r="D899" s="42">
        <v>2046.81</v>
      </c>
      <c r="E899" s="43">
        <v>871.6</v>
      </c>
      <c r="F899" s="42">
        <v>5229.58</v>
      </c>
      <c r="G899" s="42">
        <v>3182.77</v>
      </c>
      <c r="H899" s="43">
        <v>60.86</v>
      </c>
    </row>
    <row r="900" spans="2:8" x14ac:dyDescent="0.25">
      <c r="B900" s="40" t="s">
        <v>1405</v>
      </c>
      <c r="C900" s="41">
        <v>2</v>
      </c>
      <c r="D900" s="42">
        <v>1078.05</v>
      </c>
      <c r="E900" s="43">
        <v>839.54</v>
      </c>
      <c r="F900" s="42">
        <v>1679.08</v>
      </c>
      <c r="G900" s="43">
        <v>601.03</v>
      </c>
      <c r="H900" s="43">
        <v>35.799999999999997</v>
      </c>
    </row>
    <row r="901" spans="2:8" x14ac:dyDescent="0.25">
      <c r="B901" s="40" t="s">
        <v>1406</v>
      </c>
      <c r="C901" s="41">
        <v>4</v>
      </c>
      <c r="D901" s="42">
        <v>5816.64</v>
      </c>
      <c r="E901" s="42">
        <v>3222.45</v>
      </c>
      <c r="F901" s="42">
        <v>12889.8</v>
      </c>
      <c r="G901" s="42">
        <v>7073.16</v>
      </c>
      <c r="H901" s="43">
        <v>54.87</v>
      </c>
    </row>
    <row r="902" spans="2:8" x14ac:dyDescent="0.25">
      <c r="B902" s="40" t="s">
        <v>1407</v>
      </c>
      <c r="C902" s="41">
        <v>6</v>
      </c>
      <c r="D902" s="42">
        <v>2827.26</v>
      </c>
      <c r="E902" s="43">
        <v>737.92</v>
      </c>
      <c r="F902" s="42">
        <v>4427.54</v>
      </c>
      <c r="G902" s="42">
        <v>1600.28</v>
      </c>
      <c r="H902" s="43">
        <v>36.14</v>
      </c>
    </row>
    <row r="903" spans="2:8" x14ac:dyDescent="0.25">
      <c r="B903" s="40" t="s">
        <v>1408</v>
      </c>
      <c r="C903" s="41">
        <v>7</v>
      </c>
      <c r="D903" s="42">
        <v>11738.68</v>
      </c>
      <c r="E903" s="42">
        <v>2384.27</v>
      </c>
      <c r="F903" s="42">
        <v>16689.900000000001</v>
      </c>
      <c r="G903" s="42">
        <v>4951.22</v>
      </c>
      <c r="H903" s="43">
        <v>29.67</v>
      </c>
    </row>
    <row r="904" spans="2:8" x14ac:dyDescent="0.25">
      <c r="B904" s="40" t="s">
        <v>1409</v>
      </c>
      <c r="C904" s="41">
        <v>3</v>
      </c>
      <c r="D904" s="42">
        <v>1078.03</v>
      </c>
      <c r="E904" s="42">
        <v>1076.2</v>
      </c>
      <c r="F904" s="42">
        <v>3228.59</v>
      </c>
      <c r="G904" s="42">
        <v>2150.56</v>
      </c>
      <c r="H904" s="43">
        <v>66.61</v>
      </c>
    </row>
    <row r="905" spans="2:8" x14ac:dyDescent="0.25">
      <c r="B905" s="40" t="s">
        <v>1410</v>
      </c>
      <c r="C905" s="41">
        <v>8</v>
      </c>
      <c r="D905" s="42">
        <v>4312.18</v>
      </c>
      <c r="E905" s="43">
        <v>975.94</v>
      </c>
      <c r="F905" s="42">
        <v>7807.54</v>
      </c>
      <c r="G905" s="42">
        <v>3495.36</v>
      </c>
      <c r="H905" s="43">
        <v>44.77</v>
      </c>
    </row>
    <row r="906" spans="2:8" x14ac:dyDescent="0.25">
      <c r="B906" s="40" t="s">
        <v>1411</v>
      </c>
      <c r="C906" s="41">
        <v>14</v>
      </c>
      <c r="D906" s="42">
        <v>10061.73</v>
      </c>
      <c r="E906" s="42">
        <v>1196.9100000000001</v>
      </c>
      <c r="F906" s="42">
        <v>16756.740000000002</v>
      </c>
      <c r="G906" s="42">
        <v>6695.01</v>
      </c>
      <c r="H906" s="43">
        <v>39.950000000000003</v>
      </c>
    </row>
    <row r="907" spans="2:8" x14ac:dyDescent="0.25">
      <c r="B907" s="40" t="s">
        <v>1412</v>
      </c>
      <c r="C907" s="41">
        <v>15</v>
      </c>
      <c r="D907" s="42">
        <v>16828.939999999999</v>
      </c>
      <c r="E907" s="42">
        <v>4792.41</v>
      </c>
      <c r="F907" s="42">
        <v>71886.210000000006</v>
      </c>
      <c r="G907" s="42">
        <v>55057.27</v>
      </c>
      <c r="H907" s="43">
        <v>76.59</v>
      </c>
    </row>
    <row r="908" spans="2:8" x14ac:dyDescent="0.25">
      <c r="B908" s="40" t="s">
        <v>1413</v>
      </c>
      <c r="C908" s="41">
        <v>2</v>
      </c>
      <c r="D908" s="42">
        <v>1197.83</v>
      </c>
      <c r="E908" s="42">
        <v>1719.32</v>
      </c>
      <c r="F908" s="42">
        <v>3438.64</v>
      </c>
      <c r="G908" s="42">
        <v>2240.81</v>
      </c>
      <c r="H908" s="43">
        <v>65.17</v>
      </c>
    </row>
    <row r="909" spans="2:8" x14ac:dyDescent="0.25">
      <c r="B909" s="40" t="s">
        <v>1414</v>
      </c>
      <c r="C909" s="41">
        <v>8</v>
      </c>
      <c r="D909" s="42">
        <v>2219.63</v>
      </c>
      <c r="E909" s="43">
        <v>657.45</v>
      </c>
      <c r="F909" s="42">
        <v>5259.58</v>
      </c>
      <c r="G909" s="42">
        <v>3039.95</v>
      </c>
      <c r="H909" s="43">
        <v>57.8</v>
      </c>
    </row>
    <row r="910" spans="2:8" x14ac:dyDescent="0.25">
      <c r="B910" s="40" t="s">
        <v>1415</v>
      </c>
      <c r="C910" s="41">
        <v>3</v>
      </c>
      <c r="D910" s="42">
        <v>1484.11</v>
      </c>
      <c r="E910" s="43">
        <v>720.19</v>
      </c>
      <c r="F910" s="42">
        <v>2160.58</v>
      </c>
      <c r="G910" s="43">
        <v>676.47</v>
      </c>
      <c r="H910" s="43">
        <v>31.31</v>
      </c>
    </row>
    <row r="911" spans="2:8" x14ac:dyDescent="0.25">
      <c r="B911" s="40" t="s">
        <v>1416</v>
      </c>
      <c r="C911" s="41">
        <v>9</v>
      </c>
      <c r="D911" s="42">
        <v>3715.83</v>
      </c>
      <c r="E911" s="43">
        <v>913.2</v>
      </c>
      <c r="F911" s="42">
        <v>8218.7800000000007</v>
      </c>
      <c r="G911" s="42">
        <v>4502.95</v>
      </c>
      <c r="H911" s="43">
        <v>54.79</v>
      </c>
    </row>
    <row r="912" spans="2:8" x14ac:dyDescent="0.25">
      <c r="B912" s="40" t="s">
        <v>1417</v>
      </c>
      <c r="C912" s="41">
        <v>6</v>
      </c>
      <c r="D912" s="42">
        <v>1777.13</v>
      </c>
      <c r="E912" s="43">
        <v>478.76</v>
      </c>
      <c r="F912" s="42">
        <v>2872.58</v>
      </c>
      <c r="G912" s="42">
        <v>1095.45</v>
      </c>
      <c r="H912" s="43">
        <v>38.130000000000003</v>
      </c>
    </row>
    <row r="913" spans="2:8" x14ac:dyDescent="0.25">
      <c r="B913" s="40" t="s">
        <v>1418</v>
      </c>
      <c r="C913" s="41">
        <v>17</v>
      </c>
      <c r="D913" s="42">
        <v>13427.24</v>
      </c>
      <c r="E913" s="42">
        <v>2051.46</v>
      </c>
      <c r="F913" s="42">
        <v>34874.75</v>
      </c>
      <c r="G913" s="42">
        <v>21447.51</v>
      </c>
      <c r="H913" s="43">
        <v>61.5</v>
      </c>
    </row>
    <row r="914" spans="2:8" x14ac:dyDescent="0.25">
      <c r="B914" s="40" t="s">
        <v>1419</v>
      </c>
      <c r="C914" s="41">
        <v>3</v>
      </c>
      <c r="D914" s="43">
        <v>673.15</v>
      </c>
      <c r="E914" s="43">
        <v>580.38</v>
      </c>
      <c r="F914" s="42">
        <v>1741.15</v>
      </c>
      <c r="G914" s="42">
        <v>1068</v>
      </c>
      <c r="H914" s="43">
        <v>61.34</v>
      </c>
    </row>
    <row r="915" spans="2:8" x14ac:dyDescent="0.25">
      <c r="B915" s="40" t="s">
        <v>1420</v>
      </c>
      <c r="C915" s="41">
        <v>3</v>
      </c>
      <c r="D915" s="42">
        <v>2156.08</v>
      </c>
      <c r="E915" s="43">
        <v>866.82</v>
      </c>
      <c r="F915" s="42">
        <v>2600.4699999999998</v>
      </c>
      <c r="G915" s="43">
        <v>444.39</v>
      </c>
      <c r="H915" s="43">
        <v>17.09</v>
      </c>
    </row>
    <row r="916" spans="2:8" x14ac:dyDescent="0.25">
      <c r="B916" s="40" t="s">
        <v>1421</v>
      </c>
      <c r="C916" s="41">
        <v>9</v>
      </c>
      <c r="D916" s="42">
        <v>3392.72</v>
      </c>
      <c r="E916" s="42">
        <v>1158.72</v>
      </c>
      <c r="F916" s="42">
        <v>10428.459999999999</v>
      </c>
      <c r="G916" s="42">
        <v>7035.74</v>
      </c>
      <c r="H916" s="43">
        <v>67.47</v>
      </c>
    </row>
    <row r="917" spans="2:8" ht="22.5" customHeight="1" x14ac:dyDescent="0.25">
      <c r="B917" s="40" t="s">
        <v>150</v>
      </c>
      <c r="C917" s="41">
        <v>354</v>
      </c>
      <c r="D917" s="42">
        <v>320876.09000000003</v>
      </c>
      <c r="E917" s="42">
        <v>1340.13</v>
      </c>
      <c r="F917" s="42">
        <v>474406.02</v>
      </c>
      <c r="G917" s="42">
        <v>153529.93</v>
      </c>
      <c r="H917" s="43">
        <v>32.36</v>
      </c>
    </row>
    <row r="918" spans="2:8" ht="22.5" customHeight="1" x14ac:dyDescent="0.25">
      <c r="B918" s="40" t="s">
        <v>151</v>
      </c>
      <c r="C918" s="41">
        <v>173</v>
      </c>
      <c r="D918" s="42">
        <v>116978.42</v>
      </c>
      <c r="E918" s="42">
        <v>1071.42</v>
      </c>
      <c r="F918" s="42">
        <v>185356.01</v>
      </c>
      <c r="G918" s="42">
        <v>68377.59</v>
      </c>
      <c r="H918" s="43">
        <v>36.89</v>
      </c>
    </row>
    <row r="919" spans="2:8" ht="22.5" customHeight="1" x14ac:dyDescent="0.25">
      <c r="B919" s="40" t="s">
        <v>152</v>
      </c>
      <c r="C919" s="41">
        <v>110</v>
      </c>
      <c r="D919" s="42">
        <v>84801.02</v>
      </c>
      <c r="E919" s="42">
        <v>1023</v>
      </c>
      <c r="F919" s="42">
        <v>112530</v>
      </c>
      <c r="G919" s="42">
        <v>27728.98</v>
      </c>
      <c r="H919" s="43">
        <v>24.64</v>
      </c>
    </row>
    <row r="920" spans="2:8" ht="22.5" customHeight="1" x14ac:dyDescent="0.25">
      <c r="B920" s="40" t="s">
        <v>153</v>
      </c>
      <c r="C920" s="41">
        <v>110</v>
      </c>
      <c r="D920" s="42">
        <v>149063.47</v>
      </c>
      <c r="E920" s="42">
        <v>2088.9699999999998</v>
      </c>
      <c r="F920" s="42">
        <v>229786.26</v>
      </c>
      <c r="G920" s="42">
        <v>80722.789999999994</v>
      </c>
      <c r="H920" s="43">
        <v>35.130000000000003</v>
      </c>
    </row>
    <row r="921" spans="2:8" ht="22.5" customHeight="1" x14ac:dyDescent="0.25">
      <c r="B921" s="40" t="s">
        <v>154</v>
      </c>
      <c r="C921" s="41">
        <v>252</v>
      </c>
      <c r="D921" s="42">
        <v>278510.68</v>
      </c>
      <c r="E921" s="42">
        <v>1580.19</v>
      </c>
      <c r="F921" s="42">
        <v>398208.89</v>
      </c>
      <c r="G921" s="42">
        <v>119698.21</v>
      </c>
      <c r="H921" s="43">
        <v>30.06</v>
      </c>
    </row>
    <row r="922" spans="2:8" ht="22.5" customHeight="1" x14ac:dyDescent="0.25">
      <c r="B922" s="40" t="s">
        <v>155</v>
      </c>
      <c r="C922" s="41">
        <v>24</v>
      </c>
      <c r="D922" s="42">
        <v>28165.14</v>
      </c>
      <c r="E922" s="42">
        <v>1647.03</v>
      </c>
      <c r="F922" s="42">
        <v>39528.720000000001</v>
      </c>
      <c r="G922" s="42">
        <v>11363.58</v>
      </c>
      <c r="H922" s="43">
        <v>28.75</v>
      </c>
    </row>
    <row r="923" spans="2:8" ht="22.5" customHeight="1" x14ac:dyDescent="0.25">
      <c r="B923" s="40" t="s">
        <v>156</v>
      </c>
      <c r="C923" s="41">
        <v>490</v>
      </c>
      <c r="D923" s="42">
        <v>652298.74</v>
      </c>
      <c r="E923" s="42">
        <v>2209</v>
      </c>
      <c r="F923" s="42">
        <v>1082409.02</v>
      </c>
      <c r="G923" s="42">
        <v>430110.28</v>
      </c>
      <c r="H923" s="43">
        <v>39.74</v>
      </c>
    </row>
    <row r="924" spans="2:8" ht="22.5" customHeight="1" x14ac:dyDescent="0.25">
      <c r="B924" s="40" t="s">
        <v>157</v>
      </c>
      <c r="C924" s="41">
        <v>366</v>
      </c>
      <c r="D924" s="42">
        <v>389616.06</v>
      </c>
      <c r="E924" s="42">
        <v>1619.75</v>
      </c>
      <c r="F924" s="42">
        <v>592828.5</v>
      </c>
      <c r="G924" s="42">
        <v>203212.44</v>
      </c>
      <c r="H924" s="43">
        <v>34.28</v>
      </c>
    </row>
    <row r="925" spans="2:8" ht="22.5" customHeight="1" x14ac:dyDescent="0.25">
      <c r="B925" s="40" t="s">
        <v>158</v>
      </c>
      <c r="C925" s="41">
        <v>32</v>
      </c>
      <c r="D925" s="42">
        <v>34756.559999999998</v>
      </c>
      <c r="E925" s="42">
        <v>1623.84</v>
      </c>
      <c r="F925" s="42">
        <v>51962.94</v>
      </c>
      <c r="G925" s="42">
        <v>17206.38</v>
      </c>
      <c r="H925" s="43">
        <v>33.11</v>
      </c>
    </row>
    <row r="926" spans="2:8" ht="22.5" customHeight="1" x14ac:dyDescent="0.25">
      <c r="B926" s="40" t="s">
        <v>159</v>
      </c>
      <c r="C926" s="41">
        <v>72</v>
      </c>
      <c r="D926" s="42">
        <v>53307.19</v>
      </c>
      <c r="E926" s="42">
        <v>1188.04</v>
      </c>
      <c r="F926" s="42">
        <v>85539.17</v>
      </c>
      <c r="G926" s="42">
        <v>32231.98</v>
      </c>
      <c r="H926" s="43">
        <v>37.68</v>
      </c>
    </row>
    <row r="927" spans="2:8" ht="22.5" customHeight="1" x14ac:dyDescent="0.25">
      <c r="B927" s="40" t="s">
        <v>160</v>
      </c>
      <c r="C927" s="41">
        <v>32</v>
      </c>
      <c r="D927" s="42">
        <v>35124.39</v>
      </c>
      <c r="E927" s="42">
        <v>1806.62</v>
      </c>
      <c r="F927" s="42">
        <v>57811.78</v>
      </c>
      <c r="G927" s="42">
        <v>22687.39</v>
      </c>
      <c r="H927" s="43">
        <v>39.24</v>
      </c>
    </row>
    <row r="928" spans="2:8" ht="22.5" customHeight="1" x14ac:dyDescent="0.25">
      <c r="B928" s="40" t="s">
        <v>161</v>
      </c>
      <c r="C928" s="41">
        <v>30</v>
      </c>
      <c r="D928" s="42">
        <v>24800.13</v>
      </c>
      <c r="E928" s="42">
        <v>1070.74</v>
      </c>
      <c r="F928" s="42">
        <v>32122.2</v>
      </c>
      <c r="G928" s="42">
        <v>7322.07</v>
      </c>
      <c r="H928" s="43">
        <v>22.79</v>
      </c>
    </row>
    <row r="929" spans="2:8" ht="22.5" customHeight="1" x14ac:dyDescent="0.25">
      <c r="B929" s="40" t="s">
        <v>162</v>
      </c>
      <c r="C929" s="41">
        <v>100</v>
      </c>
      <c r="D929" s="42">
        <v>108624.05</v>
      </c>
      <c r="E929" s="42">
        <v>1604.06</v>
      </c>
      <c r="F929" s="42">
        <v>160406.39999999999</v>
      </c>
      <c r="G929" s="42">
        <v>51782.35</v>
      </c>
      <c r="H929" s="43">
        <v>32.28</v>
      </c>
    </row>
    <row r="930" spans="2:8" ht="22.5" customHeight="1" x14ac:dyDescent="0.25">
      <c r="B930" s="40" t="s">
        <v>163</v>
      </c>
      <c r="C930" s="41">
        <v>26</v>
      </c>
      <c r="D930" s="42">
        <v>24546.51</v>
      </c>
      <c r="E930" s="42">
        <v>1507.9</v>
      </c>
      <c r="F930" s="42">
        <v>39205.449999999997</v>
      </c>
      <c r="G930" s="42">
        <v>14658.94</v>
      </c>
      <c r="H930" s="43">
        <v>37.39</v>
      </c>
    </row>
    <row r="931" spans="2:8" ht="22.5" customHeight="1" x14ac:dyDescent="0.25">
      <c r="B931" s="40" t="s">
        <v>164</v>
      </c>
      <c r="C931" s="41">
        <v>234</v>
      </c>
      <c r="D931" s="42">
        <v>223639.9</v>
      </c>
      <c r="E931" s="42">
        <v>1413.79</v>
      </c>
      <c r="F931" s="42">
        <v>330825.92</v>
      </c>
      <c r="G931" s="42">
        <v>107186.02</v>
      </c>
      <c r="H931" s="43">
        <v>32.4</v>
      </c>
    </row>
    <row r="932" spans="2:8" ht="22.5" customHeight="1" x14ac:dyDescent="0.25">
      <c r="B932" s="40" t="s">
        <v>165</v>
      </c>
      <c r="C932" s="41">
        <v>158</v>
      </c>
      <c r="D932" s="42">
        <v>169297.09</v>
      </c>
      <c r="E932" s="42">
        <v>1587.7</v>
      </c>
      <c r="F932" s="42">
        <v>250855.97</v>
      </c>
      <c r="G932" s="42">
        <v>81558.880000000005</v>
      </c>
      <c r="H932" s="43">
        <v>32.51</v>
      </c>
    </row>
    <row r="933" spans="2:8" ht="22.5" customHeight="1" x14ac:dyDescent="0.25">
      <c r="B933" s="40" t="s">
        <v>166</v>
      </c>
      <c r="C933" s="41">
        <v>80</v>
      </c>
      <c r="D933" s="42">
        <v>61375.71</v>
      </c>
      <c r="E933" s="42">
        <v>1060.51</v>
      </c>
      <c r="F933" s="42">
        <v>84840.8</v>
      </c>
      <c r="G933" s="42">
        <v>23465.09</v>
      </c>
      <c r="H933" s="43">
        <v>27.66</v>
      </c>
    </row>
    <row r="934" spans="2:8" ht="22.5" customHeight="1" x14ac:dyDescent="0.25">
      <c r="B934" s="40" t="s">
        <v>167</v>
      </c>
      <c r="C934" s="41">
        <v>92</v>
      </c>
      <c r="D934" s="42">
        <v>64908.83</v>
      </c>
      <c r="E934" s="43">
        <v>953.44</v>
      </c>
      <c r="F934" s="42">
        <v>87716.11</v>
      </c>
      <c r="G934" s="42">
        <v>22807.279999999999</v>
      </c>
      <c r="H934" s="43">
        <v>26</v>
      </c>
    </row>
    <row r="935" spans="2:8" ht="22.5" customHeight="1" x14ac:dyDescent="0.25">
      <c r="B935" s="40" t="s">
        <v>168</v>
      </c>
      <c r="C935" s="41">
        <v>44</v>
      </c>
      <c r="D935" s="42">
        <v>46339.15</v>
      </c>
      <c r="E935" s="42">
        <v>1500.4</v>
      </c>
      <c r="F935" s="42">
        <v>66017.600000000006</v>
      </c>
      <c r="G935" s="42">
        <v>19678.45</v>
      </c>
      <c r="H935" s="43">
        <v>29.81</v>
      </c>
    </row>
    <row r="936" spans="2:8" ht="22.5" customHeight="1" x14ac:dyDescent="0.25">
      <c r="B936" s="40" t="s">
        <v>169</v>
      </c>
      <c r="C936" s="41">
        <v>546</v>
      </c>
      <c r="D936" s="42">
        <v>508727.01</v>
      </c>
      <c r="E936" s="42">
        <v>1348.31</v>
      </c>
      <c r="F936" s="42">
        <v>736179.44</v>
      </c>
      <c r="G936" s="42">
        <v>227452.43</v>
      </c>
      <c r="H936" s="43">
        <v>30.9</v>
      </c>
    </row>
    <row r="937" spans="2:8" ht="22.5" customHeight="1" x14ac:dyDescent="0.25">
      <c r="B937" s="40" t="s">
        <v>170</v>
      </c>
      <c r="C937" s="41">
        <v>192</v>
      </c>
      <c r="D937" s="42">
        <v>187271.28</v>
      </c>
      <c r="E937" s="42">
        <v>1587.7</v>
      </c>
      <c r="F937" s="42">
        <v>304837.63</v>
      </c>
      <c r="G937" s="42">
        <v>117566.35</v>
      </c>
      <c r="H937" s="43">
        <v>38.57</v>
      </c>
    </row>
    <row r="938" spans="2:8" ht="22.5" customHeight="1" x14ac:dyDescent="0.25">
      <c r="B938" s="40" t="s">
        <v>171</v>
      </c>
      <c r="C938" s="41">
        <v>382</v>
      </c>
      <c r="D938" s="42">
        <v>307122.07</v>
      </c>
      <c r="E938" s="42">
        <v>1170.31</v>
      </c>
      <c r="F938" s="42">
        <v>447059.18</v>
      </c>
      <c r="G938" s="42">
        <v>139937.10999999999</v>
      </c>
      <c r="H938" s="43">
        <v>31.3</v>
      </c>
    </row>
    <row r="939" spans="2:8" ht="22.5" customHeight="1" x14ac:dyDescent="0.25">
      <c r="B939" s="40" t="s">
        <v>172</v>
      </c>
      <c r="C939" s="46">
        <v>1096</v>
      </c>
      <c r="D939" s="42">
        <v>934470.92</v>
      </c>
      <c r="E939" s="42">
        <v>1102.1099999999999</v>
      </c>
      <c r="F939" s="42">
        <v>1207914.75</v>
      </c>
      <c r="G939" s="42">
        <v>273443.83</v>
      </c>
      <c r="H939" s="43">
        <v>22.64</v>
      </c>
    </row>
    <row r="940" spans="2:8" ht="22.5" customHeight="1" x14ac:dyDescent="0.25">
      <c r="B940" s="40" t="s">
        <v>173</v>
      </c>
      <c r="C940" s="41">
        <v>112</v>
      </c>
      <c r="D940" s="42">
        <v>109067.33</v>
      </c>
      <c r="E940" s="42">
        <v>1558.37</v>
      </c>
      <c r="F940" s="42">
        <v>174537.44</v>
      </c>
      <c r="G940" s="42">
        <v>65470.11</v>
      </c>
      <c r="H940" s="43">
        <v>37.51</v>
      </c>
    </row>
    <row r="941" spans="2:8" ht="22.5" customHeight="1" x14ac:dyDescent="0.25">
      <c r="B941" s="40" t="s">
        <v>174</v>
      </c>
      <c r="C941" s="41">
        <v>8</v>
      </c>
      <c r="D941" s="42">
        <v>8172.78</v>
      </c>
      <c r="E941" s="42">
        <v>1637.48</v>
      </c>
      <c r="F941" s="42">
        <v>13099.86</v>
      </c>
      <c r="G941" s="42">
        <v>4927.08</v>
      </c>
      <c r="H941" s="43">
        <v>37.61</v>
      </c>
    </row>
    <row r="942" spans="2:8" ht="22.5" customHeight="1" x14ac:dyDescent="0.25">
      <c r="B942" s="40" t="s">
        <v>175</v>
      </c>
      <c r="C942" s="41">
        <v>156</v>
      </c>
      <c r="D942" s="42">
        <v>96235.41</v>
      </c>
      <c r="E942" s="43">
        <v>898.88</v>
      </c>
      <c r="F942" s="42">
        <v>140224.66</v>
      </c>
      <c r="G942" s="42">
        <v>43989.25</v>
      </c>
      <c r="H942" s="43">
        <v>31.37</v>
      </c>
    </row>
    <row r="943" spans="2:8" ht="22.5" customHeight="1" x14ac:dyDescent="0.25">
      <c r="B943" s="40" t="s">
        <v>176</v>
      </c>
      <c r="C943" s="41">
        <v>100</v>
      </c>
      <c r="D943" s="42">
        <v>88418.43</v>
      </c>
      <c r="E943" s="42">
        <v>1418.56</v>
      </c>
      <c r="F943" s="42">
        <v>141856</v>
      </c>
      <c r="G943" s="42">
        <v>53437.57</v>
      </c>
      <c r="H943" s="43">
        <v>37.67</v>
      </c>
    </row>
    <row r="944" spans="2:8" ht="22.5" customHeight="1" x14ac:dyDescent="0.25">
      <c r="B944" s="40" t="s">
        <v>177</v>
      </c>
      <c r="C944" s="41">
        <v>574</v>
      </c>
      <c r="D944" s="42">
        <v>433987.21</v>
      </c>
      <c r="E944" s="42">
        <v>1123.94</v>
      </c>
      <c r="F944" s="42">
        <v>645139.26</v>
      </c>
      <c r="G944" s="42">
        <v>211152.05</v>
      </c>
      <c r="H944" s="43">
        <v>32.729999999999997</v>
      </c>
    </row>
    <row r="945" spans="2:8" ht="22.5" customHeight="1" x14ac:dyDescent="0.25">
      <c r="B945" s="40" t="s">
        <v>178</v>
      </c>
      <c r="C945" s="41">
        <v>486</v>
      </c>
      <c r="D945" s="42">
        <v>351056.5</v>
      </c>
      <c r="E945" s="42">
        <v>1070.06</v>
      </c>
      <c r="F945" s="42">
        <v>520048.19</v>
      </c>
      <c r="G945" s="42">
        <v>168991.69</v>
      </c>
      <c r="H945" s="43">
        <v>32.5</v>
      </c>
    </row>
    <row r="946" spans="2:8" ht="22.5" customHeight="1" x14ac:dyDescent="0.25">
      <c r="B946" s="40" t="s">
        <v>179</v>
      </c>
      <c r="C946" s="41">
        <v>184</v>
      </c>
      <c r="D946" s="42">
        <v>172083.87</v>
      </c>
      <c r="E946" s="42">
        <v>1293.75</v>
      </c>
      <c r="F946" s="42">
        <v>238050.74</v>
      </c>
      <c r="G946" s="42">
        <v>65966.87</v>
      </c>
      <c r="H946" s="43">
        <v>27.71</v>
      </c>
    </row>
    <row r="947" spans="2:8" ht="22.5" customHeight="1" x14ac:dyDescent="0.25">
      <c r="B947" s="40" t="s">
        <v>180</v>
      </c>
      <c r="C947" s="41">
        <v>120</v>
      </c>
      <c r="D947" s="42">
        <v>137894.24</v>
      </c>
      <c r="E947" s="42">
        <v>1771.15</v>
      </c>
      <c r="F947" s="42">
        <v>212538.48</v>
      </c>
      <c r="G947" s="42">
        <v>74644.240000000005</v>
      </c>
      <c r="H947" s="43">
        <v>35.119999999999997</v>
      </c>
    </row>
    <row r="948" spans="2:8" ht="22.5" customHeight="1" x14ac:dyDescent="0.25">
      <c r="B948" s="40" t="s">
        <v>181</v>
      </c>
      <c r="C948" s="41">
        <v>681</v>
      </c>
      <c r="D948" s="42">
        <v>533491.87</v>
      </c>
      <c r="E948" s="42">
        <v>1279.43</v>
      </c>
      <c r="F948" s="42">
        <v>871293.19</v>
      </c>
      <c r="G948" s="42">
        <v>337801.32</v>
      </c>
      <c r="H948" s="43">
        <v>38.770000000000003</v>
      </c>
    </row>
    <row r="949" spans="2:8" ht="22.5" customHeight="1" x14ac:dyDescent="0.25">
      <c r="B949" s="40" t="s">
        <v>182</v>
      </c>
      <c r="C949" s="41">
        <v>300</v>
      </c>
      <c r="D949" s="42">
        <v>222578.7</v>
      </c>
      <c r="E949" s="42">
        <v>1084.3800000000001</v>
      </c>
      <c r="F949" s="42">
        <v>325314</v>
      </c>
      <c r="G949" s="42">
        <v>102735.3</v>
      </c>
      <c r="H949" s="43">
        <v>31.58</v>
      </c>
    </row>
    <row r="950" spans="2:8" ht="22.5" customHeight="1" x14ac:dyDescent="0.25">
      <c r="B950" s="40" t="s">
        <v>183</v>
      </c>
      <c r="C950" s="41">
        <v>52</v>
      </c>
      <c r="D950" s="42">
        <v>61101.81</v>
      </c>
      <c r="E950" s="42">
        <v>1692.04</v>
      </c>
      <c r="F950" s="42">
        <v>87986.18</v>
      </c>
      <c r="G950" s="42">
        <v>26884.37</v>
      </c>
      <c r="H950" s="43">
        <v>30.56</v>
      </c>
    </row>
    <row r="951" spans="2:8" ht="22.5" customHeight="1" x14ac:dyDescent="0.25">
      <c r="B951" s="40" t="s">
        <v>184</v>
      </c>
      <c r="C951" s="41">
        <v>46</v>
      </c>
      <c r="D951" s="42">
        <v>57544.01</v>
      </c>
      <c r="E951" s="42">
        <v>2130.5700000000002</v>
      </c>
      <c r="F951" s="42">
        <v>98006.13</v>
      </c>
      <c r="G951" s="42">
        <v>40462.120000000003</v>
      </c>
      <c r="H951" s="43">
        <v>41.29</v>
      </c>
    </row>
    <row r="952" spans="2:8" ht="22.5" customHeight="1" x14ac:dyDescent="0.25">
      <c r="B952" s="40" t="s">
        <v>185</v>
      </c>
      <c r="C952" s="41">
        <v>112</v>
      </c>
      <c r="D952" s="42">
        <v>98544.43</v>
      </c>
      <c r="E952" s="42">
        <v>1184.6300000000001</v>
      </c>
      <c r="F952" s="42">
        <v>132679.01</v>
      </c>
      <c r="G952" s="42">
        <v>34134.58</v>
      </c>
      <c r="H952" s="43">
        <v>25.73</v>
      </c>
    </row>
    <row r="953" spans="2:8" ht="22.5" customHeight="1" x14ac:dyDescent="0.25">
      <c r="B953" s="40" t="s">
        <v>186</v>
      </c>
      <c r="C953" s="41">
        <v>256</v>
      </c>
      <c r="D953" s="42">
        <v>220576.85</v>
      </c>
      <c r="E953" s="42">
        <v>1383.1</v>
      </c>
      <c r="F953" s="42">
        <v>354072.58</v>
      </c>
      <c r="G953" s="42">
        <v>133495.73000000001</v>
      </c>
      <c r="H953" s="43">
        <v>37.700000000000003</v>
      </c>
    </row>
    <row r="954" spans="2:8" ht="22.5" customHeight="1" x14ac:dyDescent="0.25">
      <c r="B954" s="40" t="s">
        <v>187</v>
      </c>
      <c r="C954" s="41">
        <v>100</v>
      </c>
      <c r="D954" s="42">
        <v>106650</v>
      </c>
      <c r="E954" s="42">
        <v>1662.03</v>
      </c>
      <c r="F954" s="42">
        <v>166203.4</v>
      </c>
      <c r="G954" s="42">
        <v>59553.4</v>
      </c>
      <c r="H954" s="43">
        <v>35.83</v>
      </c>
    </row>
    <row r="955" spans="2:8" ht="22.5" customHeight="1" x14ac:dyDescent="0.25">
      <c r="B955" s="40" t="s">
        <v>188</v>
      </c>
      <c r="C955" s="41">
        <v>162</v>
      </c>
      <c r="D955" s="42">
        <v>150677.99</v>
      </c>
      <c r="E955" s="42">
        <v>1222.83</v>
      </c>
      <c r="F955" s="42">
        <v>198097.81</v>
      </c>
      <c r="G955" s="42">
        <v>47419.82</v>
      </c>
      <c r="H955" s="43">
        <v>23.94</v>
      </c>
    </row>
    <row r="956" spans="2:8" ht="22.5" customHeight="1" x14ac:dyDescent="0.25">
      <c r="B956" s="40" t="s">
        <v>189</v>
      </c>
      <c r="C956" s="41">
        <v>48</v>
      </c>
      <c r="D956" s="42">
        <v>39132.35</v>
      </c>
      <c r="E956" s="42">
        <v>1133.48</v>
      </c>
      <c r="F956" s="42">
        <v>54407.23</v>
      </c>
      <c r="G956" s="42">
        <v>15274.88</v>
      </c>
      <c r="H956" s="43">
        <v>28.08</v>
      </c>
    </row>
    <row r="957" spans="2:8" ht="22.5" customHeight="1" x14ac:dyDescent="0.25">
      <c r="B957" s="40" t="s">
        <v>190</v>
      </c>
      <c r="C957" s="41">
        <v>30</v>
      </c>
      <c r="D957" s="42">
        <v>28693.16</v>
      </c>
      <c r="E957" s="42">
        <v>1282.1600000000001</v>
      </c>
      <c r="F957" s="42">
        <v>38464.800000000003</v>
      </c>
      <c r="G957" s="42">
        <v>9771.64</v>
      </c>
      <c r="H957" s="43">
        <v>25.4</v>
      </c>
    </row>
    <row r="958" spans="2:8" ht="22.5" customHeight="1" x14ac:dyDescent="0.25">
      <c r="B958" s="40" t="s">
        <v>191</v>
      </c>
      <c r="C958" s="41">
        <v>72</v>
      </c>
      <c r="D958" s="42">
        <v>46295.7</v>
      </c>
      <c r="E958" s="42">
        <v>1008.68</v>
      </c>
      <c r="F958" s="42">
        <v>72624.820000000007</v>
      </c>
      <c r="G958" s="42">
        <v>26329.119999999999</v>
      </c>
      <c r="H958" s="43">
        <v>36.25</v>
      </c>
    </row>
    <row r="959" spans="2:8" ht="22.5" customHeight="1" x14ac:dyDescent="0.25">
      <c r="B959" s="40" t="s">
        <v>192</v>
      </c>
      <c r="C959" s="41">
        <v>144</v>
      </c>
      <c r="D959" s="42">
        <v>121531.77</v>
      </c>
      <c r="E959" s="42">
        <v>1251.47</v>
      </c>
      <c r="F959" s="42">
        <v>180211.68</v>
      </c>
      <c r="G959" s="42">
        <v>58679.91</v>
      </c>
      <c r="H959" s="43">
        <v>32.56</v>
      </c>
    </row>
    <row r="960" spans="2:8" ht="22.5" customHeight="1" x14ac:dyDescent="0.25">
      <c r="B960" s="40" t="s">
        <v>193</v>
      </c>
      <c r="C960" s="41">
        <v>44</v>
      </c>
      <c r="D960" s="42">
        <v>44624.83</v>
      </c>
      <c r="E960" s="42">
        <v>1376.96</v>
      </c>
      <c r="F960" s="42">
        <v>60586.15</v>
      </c>
      <c r="G960" s="42">
        <v>15961.32</v>
      </c>
      <c r="H960" s="43">
        <v>26.34</v>
      </c>
    </row>
    <row r="961" spans="2:8" ht="22.5" customHeight="1" x14ac:dyDescent="0.25">
      <c r="B961" s="40" t="s">
        <v>194</v>
      </c>
      <c r="C961" s="41">
        <v>74</v>
      </c>
      <c r="D961" s="42">
        <v>84046.43</v>
      </c>
      <c r="E961" s="42">
        <v>1668.17</v>
      </c>
      <c r="F961" s="42">
        <v>123444.73</v>
      </c>
      <c r="G961" s="42">
        <v>39398.300000000003</v>
      </c>
      <c r="H961" s="43">
        <v>31.92</v>
      </c>
    </row>
    <row r="962" spans="2:8" ht="22.5" customHeight="1" x14ac:dyDescent="0.25">
      <c r="B962" s="40" t="s">
        <v>195</v>
      </c>
      <c r="C962" s="41">
        <v>28</v>
      </c>
      <c r="D962" s="42">
        <v>33535.949999999997</v>
      </c>
      <c r="E962" s="42">
        <v>1685.22</v>
      </c>
      <c r="F962" s="42">
        <v>47186.22</v>
      </c>
      <c r="G962" s="42">
        <v>13650.27</v>
      </c>
      <c r="H962" s="43">
        <v>28.93</v>
      </c>
    </row>
    <row r="963" spans="2:8" ht="22.5" customHeight="1" x14ac:dyDescent="0.25">
      <c r="B963" s="40" t="s">
        <v>196</v>
      </c>
      <c r="C963" s="41">
        <v>248</v>
      </c>
      <c r="D963" s="42">
        <v>204370.93</v>
      </c>
      <c r="E963" s="42">
        <v>1205.0899999999999</v>
      </c>
      <c r="F963" s="42">
        <v>298863.31</v>
      </c>
      <c r="G963" s="42">
        <v>94492.38</v>
      </c>
      <c r="H963" s="43">
        <v>31.62</v>
      </c>
    </row>
    <row r="964" spans="2:8" ht="22.5" customHeight="1" x14ac:dyDescent="0.25">
      <c r="B964" s="40" t="s">
        <v>197</v>
      </c>
      <c r="C964" s="41">
        <v>52</v>
      </c>
      <c r="D964" s="42">
        <v>40063.160000000003</v>
      </c>
      <c r="E964" s="42">
        <v>1151.22</v>
      </c>
      <c r="F964" s="42">
        <v>59863.23</v>
      </c>
      <c r="G964" s="42">
        <v>19800.07</v>
      </c>
      <c r="H964" s="43">
        <v>33.08</v>
      </c>
    </row>
    <row r="965" spans="2:8" ht="22.5" customHeight="1" x14ac:dyDescent="0.25">
      <c r="B965" s="40" t="s">
        <v>198</v>
      </c>
      <c r="C965" s="41">
        <v>46</v>
      </c>
      <c r="D965" s="42">
        <v>46570.05</v>
      </c>
      <c r="E965" s="42">
        <v>1668.85</v>
      </c>
      <c r="F965" s="42">
        <v>76767.28</v>
      </c>
      <c r="G965" s="42">
        <v>30197.23</v>
      </c>
      <c r="H965" s="43">
        <v>39.340000000000003</v>
      </c>
    </row>
    <row r="966" spans="2:8" ht="22.5" customHeight="1" x14ac:dyDescent="0.25">
      <c r="B966" s="40" t="s">
        <v>199</v>
      </c>
      <c r="C966" s="41">
        <v>46</v>
      </c>
      <c r="D966" s="42">
        <v>79635.320000000007</v>
      </c>
      <c r="E966" s="42">
        <v>2414.96</v>
      </c>
      <c r="F966" s="42">
        <v>111088.25</v>
      </c>
      <c r="G966" s="42">
        <v>31452.93</v>
      </c>
      <c r="H966" s="43">
        <v>28.31</v>
      </c>
    </row>
    <row r="967" spans="2:8" ht="22.5" customHeight="1" x14ac:dyDescent="0.25">
      <c r="B967" s="40" t="s">
        <v>200</v>
      </c>
      <c r="C967" s="41">
        <v>18</v>
      </c>
      <c r="D967" s="42">
        <v>28427.89</v>
      </c>
      <c r="E967" s="42">
        <v>1986.67</v>
      </c>
      <c r="F967" s="42">
        <v>35759.99</v>
      </c>
      <c r="G967" s="42">
        <v>7332.1</v>
      </c>
      <c r="H967" s="43">
        <v>20.5</v>
      </c>
    </row>
    <row r="968" spans="2:8" ht="22.5" customHeight="1" x14ac:dyDescent="0.25">
      <c r="B968" s="40" t="s">
        <v>201</v>
      </c>
      <c r="C968" s="41">
        <v>79</v>
      </c>
      <c r="D968" s="42">
        <v>126226.66</v>
      </c>
      <c r="E968" s="42">
        <v>2148.3000000000002</v>
      </c>
      <c r="F968" s="42">
        <v>169715.7</v>
      </c>
      <c r="G968" s="42">
        <v>43489.04</v>
      </c>
      <c r="H968" s="43">
        <v>25.62</v>
      </c>
    </row>
    <row r="969" spans="2:8" ht="22.5" customHeight="1" x14ac:dyDescent="0.25">
      <c r="B969" s="40" t="s">
        <v>202</v>
      </c>
      <c r="C969" s="41">
        <v>496</v>
      </c>
      <c r="D969" s="42">
        <v>547508.64</v>
      </c>
      <c r="E969" s="42">
        <v>1692.72</v>
      </c>
      <c r="F969" s="42">
        <v>839591.1</v>
      </c>
      <c r="G969" s="42">
        <v>292082.46000000002</v>
      </c>
      <c r="H969" s="43">
        <v>34.79</v>
      </c>
    </row>
    <row r="970" spans="2:8" ht="22.5" customHeight="1" x14ac:dyDescent="0.25">
      <c r="B970" s="40" t="s">
        <v>203</v>
      </c>
      <c r="C970" s="41">
        <v>139</v>
      </c>
      <c r="D970" s="42">
        <v>107060.51</v>
      </c>
      <c r="E970" s="42">
        <v>1219.42</v>
      </c>
      <c r="F970" s="42">
        <v>169498.82</v>
      </c>
      <c r="G970" s="42">
        <v>62438.31</v>
      </c>
      <c r="H970" s="43">
        <v>36.840000000000003</v>
      </c>
    </row>
    <row r="971" spans="2:8" ht="22.5" customHeight="1" x14ac:dyDescent="0.25">
      <c r="B971" s="40" t="s">
        <v>204</v>
      </c>
      <c r="C971" s="41">
        <v>44</v>
      </c>
      <c r="D971" s="42">
        <v>50761.3</v>
      </c>
      <c r="E971" s="42">
        <v>1466.3</v>
      </c>
      <c r="F971" s="42">
        <v>64517.2</v>
      </c>
      <c r="G971" s="42">
        <v>13755.9</v>
      </c>
      <c r="H971" s="43">
        <v>21.32</v>
      </c>
    </row>
    <row r="972" spans="2:8" ht="22.5" customHeight="1" x14ac:dyDescent="0.25">
      <c r="B972" s="40" t="s">
        <v>205</v>
      </c>
      <c r="C972" s="41">
        <v>92</v>
      </c>
      <c r="D972" s="42">
        <v>103142.61</v>
      </c>
      <c r="E972" s="42">
        <v>1576.1</v>
      </c>
      <c r="F972" s="42">
        <v>145001.38</v>
      </c>
      <c r="G972" s="42">
        <v>41858.769999999997</v>
      </c>
      <c r="H972" s="43">
        <v>28.87</v>
      </c>
    </row>
    <row r="973" spans="2:8" ht="22.5" customHeight="1" x14ac:dyDescent="0.25">
      <c r="B973" s="40" t="s">
        <v>206</v>
      </c>
      <c r="C973" s="41">
        <v>74</v>
      </c>
      <c r="D973" s="42">
        <v>78245.78</v>
      </c>
      <c r="E973" s="42">
        <v>1505.86</v>
      </c>
      <c r="F973" s="42">
        <v>111433.34</v>
      </c>
      <c r="G973" s="42">
        <v>33187.56</v>
      </c>
      <c r="H973" s="43">
        <v>29.78</v>
      </c>
    </row>
    <row r="974" spans="2:8" ht="22.5" customHeight="1" x14ac:dyDescent="0.25">
      <c r="B974" s="40" t="s">
        <v>207</v>
      </c>
      <c r="C974" s="41">
        <v>598</v>
      </c>
      <c r="D974" s="42">
        <v>730840.7</v>
      </c>
      <c r="E974" s="42">
        <v>3064.23</v>
      </c>
      <c r="F974" s="42">
        <v>1832407.15</v>
      </c>
      <c r="G974" s="42">
        <v>1101566.45</v>
      </c>
      <c r="H974" s="43">
        <v>60.12</v>
      </c>
    </row>
    <row r="975" spans="2:8" ht="22.5" customHeight="1" x14ac:dyDescent="0.25">
      <c r="B975" s="40" t="s">
        <v>208</v>
      </c>
      <c r="C975" s="41">
        <v>93</v>
      </c>
      <c r="D975" s="42">
        <v>95230.91</v>
      </c>
      <c r="E975" s="42">
        <v>1509.95</v>
      </c>
      <c r="F975" s="42">
        <v>140425.16</v>
      </c>
      <c r="G975" s="42">
        <v>45194.25</v>
      </c>
      <c r="H975" s="43">
        <v>32.18</v>
      </c>
    </row>
    <row r="976" spans="2:8" ht="22.5" customHeight="1" x14ac:dyDescent="0.25">
      <c r="B976" s="40" t="s">
        <v>209</v>
      </c>
      <c r="C976" s="41">
        <v>48</v>
      </c>
      <c r="D976" s="42">
        <v>40418.44</v>
      </c>
      <c r="E976" s="42">
        <v>1211.9100000000001</v>
      </c>
      <c r="F976" s="42">
        <v>58171.87</v>
      </c>
      <c r="G976" s="42">
        <v>17753.43</v>
      </c>
      <c r="H976" s="43">
        <v>30.52</v>
      </c>
    </row>
    <row r="977" spans="2:8" ht="22.5" customHeight="1" x14ac:dyDescent="0.25">
      <c r="B977" s="40" t="s">
        <v>210</v>
      </c>
      <c r="C977" s="41">
        <v>406</v>
      </c>
      <c r="D977" s="42">
        <v>526702.52</v>
      </c>
      <c r="E977" s="42">
        <v>1894.6</v>
      </c>
      <c r="F977" s="42">
        <v>769205.98</v>
      </c>
      <c r="G977" s="42">
        <v>242503.46</v>
      </c>
      <c r="H977" s="43">
        <v>31.53</v>
      </c>
    </row>
    <row r="978" spans="2:8" ht="22.5" customHeight="1" x14ac:dyDescent="0.25">
      <c r="B978" s="40" t="s">
        <v>211</v>
      </c>
      <c r="C978" s="41">
        <v>90</v>
      </c>
      <c r="D978" s="42">
        <v>89801.34</v>
      </c>
      <c r="E978" s="42">
        <v>1477.89</v>
      </c>
      <c r="F978" s="42">
        <v>133010.46</v>
      </c>
      <c r="G978" s="42">
        <v>43209.120000000003</v>
      </c>
      <c r="H978" s="43">
        <v>32.49</v>
      </c>
    </row>
    <row r="979" spans="2:8" ht="22.5" customHeight="1" x14ac:dyDescent="0.25">
      <c r="B979" s="40" t="s">
        <v>212</v>
      </c>
      <c r="C979" s="41">
        <v>496</v>
      </c>
      <c r="D979" s="42">
        <v>360828.09</v>
      </c>
      <c r="E979" s="43">
        <v>982.76</v>
      </c>
      <c r="F979" s="42">
        <v>487449.95</v>
      </c>
      <c r="G979" s="42">
        <v>126621.86</v>
      </c>
      <c r="H979" s="43">
        <v>25.98</v>
      </c>
    </row>
    <row r="980" spans="2:8" ht="22.5" customHeight="1" x14ac:dyDescent="0.25">
      <c r="B980" s="40" t="s">
        <v>213</v>
      </c>
      <c r="C980" s="41">
        <v>80</v>
      </c>
      <c r="D980" s="42">
        <v>79367.28</v>
      </c>
      <c r="E980" s="42">
        <v>1381.05</v>
      </c>
      <c r="F980" s="42">
        <v>110484</v>
      </c>
      <c r="G980" s="42">
        <v>31116.720000000001</v>
      </c>
      <c r="H980" s="43">
        <v>28.16</v>
      </c>
    </row>
    <row r="981" spans="2:8" ht="22.5" customHeight="1" x14ac:dyDescent="0.25">
      <c r="B981" s="40" t="s">
        <v>214</v>
      </c>
      <c r="C981" s="41">
        <v>50</v>
      </c>
      <c r="D981" s="42">
        <v>44352.04</v>
      </c>
      <c r="E981" s="42">
        <v>1221.46</v>
      </c>
      <c r="F981" s="42">
        <v>61073.1</v>
      </c>
      <c r="G981" s="42">
        <v>16721.060000000001</v>
      </c>
      <c r="H981" s="43">
        <v>27.38</v>
      </c>
    </row>
    <row r="982" spans="2:8" ht="22.5" customHeight="1" x14ac:dyDescent="0.25">
      <c r="B982" s="40" t="s">
        <v>215</v>
      </c>
      <c r="C982" s="41">
        <v>140</v>
      </c>
      <c r="D982" s="42">
        <v>111545.81</v>
      </c>
      <c r="E982" s="42">
        <v>1108.93</v>
      </c>
      <c r="F982" s="42">
        <v>155250.48000000001</v>
      </c>
      <c r="G982" s="42">
        <v>43704.67</v>
      </c>
      <c r="H982" s="43">
        <v>28.15</v>
      </c>
    </row>
    <row r="983" spans="2:8" ht="22.5" customHeight="1" x14ac:dyDescent="0.25">
      <c r="B983" s="40" t="s">
        <v>216</v>
      </c>
      <c r="C983" s="41">
        <v>172</v>
      </c>
      <c r="D983" s="42">
        <v>154054.49</v>
      </c>
      <c r="E983" s="42">
        <v>1363.32</v>
      </c>
      <c r="F983" s="42">
        <v>234490.7</v>
      </c>
      <c r="G983" s="42">
        <v>80436.210000000006</v>
      </c>
      <c r="H983" s="43">
        <v>34.299999999999997</v>
      </c>
    </row>
    <row r="984" spans="2:8" ht="22.5" customHeight="1" x14ac:dyDescent="0.25">
      <c r="B984" s="40" t="s">
        <v>217</v>
      </c>
      <c r="C984" s="41">
        <v>66</v>
      </c>
      <c r="D984" s="42">
        <v>80195.289999999994</v>
      </c>
      <c r="E984" s="42">
        <v>2078.7399999999998</v>
      </c>
      <c r="F984" s="42">
        <v>137196.57999999999</v>
      </c>
      <c r="G984" s="42">
        <v>57001.29</v>
      </c>
      <c r="H984" s="43">
        <v>41.55</v>
      </c>
    </row>
    <row r="985" spans="2:8" ht="22.5" customHeight="1" x14ac:dyDescent="0.25">
      <c r="B985" s="40" t="s">
        <v>218</v>
      </c>
      <c r="C985" s="41">
        <v>28</v>
      </c>
      <c r="D985" s="42">
        <v>23442.84</v>
      </c>
      <c r="E985" s="42">
        <v>1047.55</v>
      </c>
      <c r="F985" s="42">
        <v>29331.46</v>
      </c>
      <c r="G985" s="42">
        <v>5888.62</v>
      </c>
      <c r="H985" s="43">
        <v>20.079999999999998</v>
      </c>
    </row>
    <row r="986" spans="2:8" ht="22.5" customHeight="1" x14ac:dyDescent="0.25">
      <c r="B986" s="40" t="s">
        <v>219</v>
      </c>
      <c r="C986" s="41">
        <v>73</v>
      </c>
      <c r="D986" s="42">
        <v>48193.7</v>
      </c>
      <c r="E986" s="42">
        <v>1013.45</v>
      </c>
      <c r="F986" s="42">
        <v>73982</v>
      </c>
      <c r="G986" s="42">
        <v>25788.3</v>
      </c>
      <c r="H986" s="43">
        <v>34.86</v>
      </c>
    </row>
    <row r="987" spans="2:8" ht="22.5" customHeight="1" x14ac:dyDescent="0.25">
      <c r="B987" s="40" t="s">
        <v>220</v>
      </c>
      <c r="C987" s="41">
        <v>6</v>
      </c>
      <c r="D987" s="42">
        <v>10098.85</v>
      </c>
      <c r="E987" s="42">
        <v>2612.06</v>
      </c>
      <c r="F987" s="42">
        <v>15672.36</v>
      </c>
      <c r="G987" s="42">
        <v>5573.51</v>
      </c>
      <c r="H987" s="43">
        <v>35.56</v>
      </c>
    </row>
    <row r="988" spans="2:8" ht="22.5" customHeight="1" x14ac:dyDescent="0.25">
      <c r="B988" s="40" t="s">
        <v>221</v>
      </c>
      <c r="C988" s="41">
        <v>22</v>
      </c>
      <c r="D988" s="42">
        <v>40476.1</v>
      </c>
      <c r="E988" s="42">
        <v>2387</v>
      </c>
      <c r="F988" s="42">
        <v>52514</v>
      </c>
      <c r="G988" s="42">
        <v>12037.9</v>
      </c>
      <c r="H988" s="43">
        <v>22.92</v>
      </c>
    </row>
    <row r="989" spans="2:8" ht="22.5" customHeight="1" x14ac:dyDescent="0.25">
      <c r="B989" s="40" t="s">
        <v>222</v>
      </c>
      <c r="C989" s="41">
        <v>50</v>
      </c>
      <c r="D989" s="42">
        <v>97181.9</v>
      </c>
      <c r="E989" s="42">
        <v>2250.6</v>
      </c>
      <c r="F989" s="42">
        <v>112530</v>
      </c>
      <c r="G989" s="42">
        <v>15348.1</v>
      </c>
      <c r="H989" s="43">
        <v>13.64</v>
      </c>
    </row>
    <row r="990" spans="2:8" ht="22.5" customHeight="1" x14ac:dyDescent="0.25">
      <c r="B990" s="40" t="s">
        <v>223</v>
      </c>
      <c r="C990" s="41">
        <v>222</v>
      </c>
      <c r="D990" s="42">
        <v>253031.1</v>
      </c>
      <c r="E990" s="42">
        <v>1664.08</v>
      </c>
      <c r="F990" s="42">
        <v>369425.76</v>
      </c>
      <c r="G990" s="42">
        <v>116394.66</v>
      </c>
      <c r="H990" s="43">
        <v>31.51</v>
      </c>
    </row>
    <row r="991" spans="2:8" ht="22.5" customHeight="1" x14ac:dyDescent="0.25">
      <c r="B991" s="40" t="s">
        <v>224</v>
      </c>
      <c r="C991" s="41">
        <v>50</v>
      </c>
      <c r="D991" s="42">
        <v>74929.070000000007</v>
      </c>
      <c r="E991" s="42">
        <v>2531.58</v>
      </c>
      <c r="F991" s="42">
        <v>126579.2</v>
      </c>
      <c r="G991" s="42">
        <v>51650.13</v>
      </c>
      <c r="H991" s="43">
        <v>40.799999999999997</v>
      </c>
    </row>
    <row r="992" spans="2:8" ht="22.5" customHeight="1" x14ac:dyDescent="0.25">
      <c r="B992" s="40" t="s">
        <v>225</v>
      </c>
      <c r="C992" s="41">
        <v>88</v>
      </c>
      <c r="D992" s="42">
        <v>76252.429999999993</v>
      </c>
      <c r="E992" s="42">
        <v>1338.08</v>
      </c>
      <c r="F992" s="42">
        <v>117751.39</v>
      </c>
      <c r="G992" s="42">
        <v>41498.959999999999</v>
      </c>
      <c r="H992" s="43">
        <v>35.24</v>
      </c>
    </row>
    <row r="993" spans="2:8" ht="22.5" customHeight="1" x14ac:dyDescent="0.25">
      <c r="B993" s="40" t="s">
        <v>226</v>
      </c>
      <c r="C993" s="41">
        <v>64</v>
      </c>
      <c r="D993" s="42">
        <v>106599.08</v>
      </c>
      <c r="E993" s="42">
        <v>2578.64</v>
      </c>
      <c r="F993" s="42">
        <v>165033.09</v>
      </c>
      <c r="G993" s="42">
        <v>58434.01</v>
      </c>
      <c r="H993" s="43">
        <v>35.409999999999997</v>
      </c>
    </row>
    <row r="994" spans="2:8" ht="22.5" x14ac:dyDescent="0.25">
      <c r="B994" s="40" t="s">
        <v>1068</v>
      </c>
      <c r="C994" s="41">
        <v>380</v>
      </c>
      <c r="D994" s="42">
        <v>388298.86</v>
      </c>
      <c r="E994" s="42">
        <v>1636.8</v>
      </c>
      <c r="F994" s="42">
        <v>621984</v>
      </c>
      <c r="G994" s="42">
        <v>233685.14</v>
      </c>
      <c r="H994" s="43">
        <v>37.57</v>
      </c>
    </row>
    <row r="995" spans="2:8" ht="22.5" x14ac:dyDescent="0.25">
      <c r="B995" s="40" t="s">
        <v>1069</v>
      </c>
      <c r="C995" s="41">
        <v>147</v>
      </c>
      <c r="D995" s="42">
        <v>226854.65</v>
      </c>
      <c r="E995" s="42">
        <v>2123.75</v>
      </c>
      <c r="F995" s="42">
        <v>312190.96000000002</v>
      </c>
      <c r="G995" s="42">
        <v>85336.31</v>
      </c>
      <c r="H995" s="43">
        <v>27.33</v>
      </c>
    </row>
    <row r="996" spans="2:8" ht="22.5" x14ac:dyDescent="0.25">
      <c r="B996" s="40" t="s">
        <v>1070</v>
      </c>
      <c r="C996" s="41">
        <v>36</v>
      </c>
      <c r="D996" s="42">
        <v>28287.63</v>
      </c>
      <c r="E996" s="42">
        <v>1246.7</v>
      </c>
      <c r="F996" s="42">
        <v>44881.06</v>
      </c>
      <c r="G996" s="42">
        <v>16593.43</v>
      </c>
      <c r="H996" s="43">
        <v>36.97</v>
      </c>
    </row>
    <row r="997" spans="2:8" ht="22.5" x14ac:dyDescent="0.25">
      <c r="B997" s="40" t="s">
        <v>1071</v>
      </c>
      <c r="C997" s="41">
        <v>94</v>
      </c>
      <c r="D997" s="42">
        <v>149179.10999999999</v>
      </c>
      <c r="E997" s="42">
        <v>2015.31</v>
      </c>
      <c r="F997" s="42">
        <v>189439.14</v>
      </c>
      <c r="G997" s="42">
        <v>40260.03</v>
      </c>
      <c r="H997" s="43">
        <v>21.25</v>
      </c>
    </row>
    <row r="998" spans="2:8" ht="22.5" x14ac:dyDescent="0.25">
      <c r="B998" s="40" t="s">
        <v>1072</v>
      </c>
      <c r="C998" s="41">
        <v>19</v>
      </c>
      <c r="D998" s="42">
        <v>11606.86</v>
      </c>
      <c r="E998" s="43">
        <v>797.94</v>
      </c>
      <c r="F998" s="42">
        <v>15160.86</v>
      </c>
      <c r="G998" s="42">
        <v>3554</v>
      </c>
      <c r="H998" s="43">
        <v>23.44</v>
      </c>
    </row>
    <row r="999" spans="2:8" ht="22.5" x14ac:dyDescent="0.25">
      <c r="B999" s="40" t="s">
        <v>1073</v>
      </c>
      <c r="C999" s="41">
        <v>53</v>
      </c>
      <c r="D999" s="42">
        <v>56302.31</v>
      </c>
      <c r="E999" s="42">
        <v>1560.42</v>
      </c>
      <c r="F999" s="42">
        <v>82702.05</v>
      </c>
      <c r="G999" s="42">
        <v>26399.74</v>
      </c>
      <c r="H999" s="43">
        <v>31.92</v>
      </c>
    </row>
    <row r="1000" spans="2:8" ht="22.5" x14ac:dyDescent="0.25">
      <c r="B1000" s="40" t="s">
        <v>1074</v>
      </c>
      <c r="C1000" s="41">
        <v>38</v>
      </c>
      <c r="D1000" s="42">
        <v>31288.75</v>
      </c>
      <c r="E1000" s="42">
        <v>1127.3499999999999</v>
      </c>
      <c r="F1000" s="42">
        <v>42839.15</v>
      </c>
      <c r="G1000" s="42">
        <v>11550.4</v>
      </c>
      <c r="H1000" s="43">
        <v>26.96</v>
      </c>
    </row>
    <row r="1001" spans="2:8" ht="22.5" x14ac:dyDescent="0.25">
      <c r="B1001" s="40" t="s">
        <v>1075</v>
      </c>
      <c r="C1001" s="41">
        <v>19</v>
      </c>
      <c r="D1001" s="42">
        <v>23090.66</v>
      </c>
      <c r="E1001" s="42">
        <v>2505.67</v>
      </c>
      <c r="F1001" s="42">
        <v>47607.69</v>
      </c>
      <c r="G1001" s="42">
        <v>24517.03</v>
      </c>
      <c r="H1001" s="43">
        <v>51.5</v>
      </c>
    </row>
    <row r="1002" spans="2:8" ht="22.5" x14ac:dyDescent="0.25">
      <c r="B1002" s="40" t="s">
        <v>1076</v>
      </c>
      <c r="C1002" s="41">
        <v>30</v>
      </c>
      <c r="D1002" s="42">
        <v>19592.740000000002</v>
      </c>
      <c r="E1002" s="42">
        <v>1054.3699999999999</v>
      </c>
      <c r="F1002" s="42">
        <v>31631.16</v>
      </c>
      <c r="G1002" s="42">
        <v>12038.42</v>
      </c>
      <c r="H1002" s="43">
        <v>38.06</v>
      </c>
    </row>
    <row r="1003" spans="2:8" ht="22.5" x14ac:dyDescent="0.25">
      <c r="B1003" s="40" t="s">
        <v>1077</v>
      </c>
      <c r="C1003" s="41">
        <v>20</v>
      </c>
      <c r="D1003" s="42">
        <v>11531.63</v>
      </c>
      <c r="E1003" s="43">
        <v>815.67</v>
      </c>
      <c r="F1003" s="42">
        <v>16313.44</v>
      </c>
      <c r="G1003" s="42">
        <v>4781.8100000000004</v>
      </c>
      <c r="H1003" s="43">
        <v>29.31</v>
      </c>
    </row>
    <row r="1004" spans="2:8" ht="22.5" x14ac:dyDescent="0.25">
      <c r="B1004" s="40" t="s">
        <v>1078</v>
      </c>
      <c r="C1004" s="41">
        <v>17</v>
      </c>
      <c r="D1004" s="42">
        <v>8374.14</v>
      </c>
      <c r="E1004" s="43">
        <v>898.19</v>
      </c>
      <c r="F1004" s="42">
        <v>15269.3</v>
      </c>
      <c r="G1004" s="42">
        <v>6895.16</v>
      </c>
      <c r="H1004" s="43">
        <v>45.16</v>
      </c>
    </row>
    <row r="1005" spans="2:8" ht="22.5" x14ac:dyDescent="0.25">
      <c r="B1005" s="40" t="s">
        <v>1079</v>
      </c>
      <c r="C1005" s="41">
        <v>75</v>
      </c>
      <c r="D1005" s="42">
        <v>115470</v>
      </c>
      <c r="E1005" s="42">
        <v>2191.9499999999998</v>
      </c>
      <c r="F1005" s="42">
        <v>164396.1</v>
      </c>
      <c r="G1005" s="42">
        <v>48926.1</v>
      </c>
      <c r="H1005" s="43">
        <v>29.76</v>
      </c>
    </row>
    <row r="1006" spans="2:8" ht="22.5" x14ac:dyDescent="0.25">
      <c r="B1006" s="40" t="s">
        <v>1080</v>
      </c>
      <c r="C1006" s="41">
        <v>18</v>
      </c>
      <c r="D1006" s="42">
        <v>25748.82</v>
      </c>
      <c r="E1006" s="42">
        <v>2748.46</v>
      </c>
      <c r="F1006" s="42">
        <v>49472.28</v>
      </c>
      <c r="G1006" s="42">
        <v>23723.46</v>
      </c>
      <c r="H1006" s="43">
        <v>47.95</v>
      </c>
    </row>
    <row r="1007" spans="2:8" ht="22.5" x14ac:dyDescent="0.25">
      <c r="B1007" s="40" t="s">
        <v>1081</v>
      </c>
      <c r="C1007" s="41">
        <v>20</v>
      </c>
      <c r="D1007" s="42">
        <v>38298.54</v>
      </c>
      <c r="E1007" s="42">
        <v>2520.67</v>
      </c>
      <c r="F1007" s="42">
        <v>50413.440000000002</v>
      </c>
      <c r="G1007" s="42">
        <v>12114.9</v>
      </c>
      <c r="H1007" s="43">
        <v>24.03</v>
      </c>
    </row>
    <row r="1008" spans="2:8" ht="22.5" x14ac:dyDescent="0.25">
      <c r="B1008" s="40" t="s">
        <v>1082</v>
      </c>
      <c r="C1008" s="41">
        <v>17</v>
      </c>
      <c r="D1008" s="42">
        <v>14575.04</v>
      </c>
      <c r="E1008" s="42">
        <v>1662.72</v>
      </c>
      <c r="F1008" s="42">
        <v>28266.17</v>
      </c>
      <c r="G1008" s="42">
        <v>13691.13</v>
      </c>
      <c r="H1008" s="43">
        <v>48.44</v>
      </c>
    </row>
    <row r="1009" spans="2:8" ht="22.5" x14ac:dyDescent="0.25">
      <c r="B1009" s="40" t="s">
        <v>1083</v>
      </c>
      <c r="C1009" s="41">
        <v>20</v>
      </c>
      <c r="D1009" s="42">
        <v>21511.119999999999</v>
      </c>
      <c r="E1009" s="42">
        <v>1229.6500000000001</v>
      </c>
      <c r="F1009" s="42">
        <v>24592.92</v>
      </c>
      <c r="G1009" s="42">
        <v>3081.8</v>
      </c>
      <c r="H1009" s="43">
        <v>12.53</v>
      </c>
    </row>
    <row r="1010" spans="2:8" ht="22.5" x14ac:dyDescent="0.25">
      <c r="B1010" s="40" t="s">
        <v>1084</v>
      </c>
      <c r="C1010" s="41">
        <v>15</v>
      </c>
      <c r="D1010" s="42">
        <v>6967.1</v>
      </c>
      <c r="E1010" s="42">
        <v>1027.77</v>
      </c>
      <c r="F1010" s="42">
        <v>15416.61</v>
      </c>
      <c r="G1010" s="42">
        <v>8449.51</v>
      </c>
      <c r="H1010" s="43">
        <v>54.81</v>
      </c>
    </row>
    <row r="1011" spans="2:8" ht="22.5" x14ac:dyDescent="0.25">
      <c r="B1011" s="40" t="s">
        <v>1085</v>
      </c>
      <c r="C1011" s="41">
        <v>625</v>
      </c>
      <c r="D1011" s="42">
        <v>621458.39</v>
      </c>
      <c r="E1011" s="42">
        <v>1662.03</v>
      </c>
      <c r="F1011" s="42">
        <v>1038771.25</v>
      </c>
      <c r="G1011" s="42">
        <v>417312.86</v>
      </c>
      <c r="H1011" s="43">
        <v>40.17</v>
      </c>
    </row>
    <row r="1012" spans="2:8" ht="22.5" x14ac:dyDescent="0.25">
      <c r="B1012" s="40" t="s">
        <v>1086</v>
      </c>
      <c r="C1012" s="41">
        <v>14</v>
      </c>
      <c r="D1012" s="42">
        <v>19507.810000000001</v>
      </c>
      <c r="E1012" s="42">
        <v>2086.92</v>
      </c>
      <c r="F1012" s="42">
        <v>29216.880000000001</v>
      </c>
      <c r="G1012" s="42">
        <v>9709.07</v>
      </c>
      <c r="H1012" s="43">
        <v>33.229999999999997</v>
      </c>
    </row>
    <row r="1013" spans="2:8" ht="22.5" x14ac:dyDescent="0.25">
      <c r="B1013" s="40" t="s">
        <v>1087</v>
      </c>
      <c r="C1013" s="41">
        <v>14</v>
      </c>
      <c r="D1013" s="42">
        <v>27728.59</v>
      </c>
      <c r="E1013" s="42">
        <v>3562.77</v>
      </c>
      <c r="F1013" s="42">
        <v>49878.75</v>
      </c>
      <c r="G1013" s="42">
        <v>22150.16</v>
      </c>
      <c r="H1013" s="43">
        <v>44.41</v>
      </c>
    </row>
    <row r="1014" spans="2:8" ht="22.5" x14ac:dyDescent="0.25">
      <c r="B1014" s="40" t="s">
        <v>1088</v>
      </c>
      <c r="C1014" s="41">
        <v>26</v>
      </c>
      <c r="D1014" s="42">
        <v>73891.17</v>
      </c>
      <c r="E1014" s="42">
        <v>3401.82</v>
      </c>
      <c r="F1014" s="42">
        <v>88447.22</v>
      </c>
      <c r="G1014" s="42">
        <v>14556.05</v>
      </c>
      <c r="H1014" s="43">
        <v>16.46</v>
      </c>
    </row>
    <row r="1015" spans="2:8" ht="22.5" x14ac:dyDescent="0.25">
      <c r="B1015" s="40" t="s">
        <v>1089</v>
      </c>
      <c r="C1015" s="41">
        <v>2</v>
      </c>
      <c r="D1015" s="42">
        <v>3286.25</v>
      </c>
      <c r="E1015" s="42">
        <v>3226.54</v>
      </c>
      <c r="F1015" s="42">
        <v>6453.08</v>
      </c>
      <c r="G1015" s="42">
        <v>3166.83</v>
      </c>
      <c r="H1015" s="43">
        <v>49.07</v>
      </c>
    </row>
    <row r="1016" spans="2:8" ht="22.5" x14ac:dyDescent="0.25">
      <c r="B1016" s="40" t="s">
        <v>1090</v>
      </c>
      <c r="C1016" s="41">
        <v>57</v>
      </c>
      <c r="D1016" s="42">
        <v>92880.85</v>
      </c>
      <c r="E1016" s="42">
        <v>3101.74</v>
      </c>
      <c r="F1016" s="42">
        <v>176798.95</v>
      </c>
      <c r="G1016" s="42">
        <v>83918.1</v>
      </c>
      <c r="H1016" s="43">
        <v>47.47</v>
      </c>
    </row>
    <row r="1017" spans="2:8" ht="22.5" x14ac:dyDescent="0.25">
      <c r="B1017" s="40" t="s">
        <v>1091</v>
      </c>
      <c r="C1017" s="41">
        <v>49</v>
      </c>
      <c r="D1017" s="42">
        <v>70532.44</v>
      </c>
      <c r="E1017" s="42">
        <v>2178.9899999999998</v>
      </c>
      <c r="F1017" s="42">
        <v>106770.51</v>
      </c>
      <c r="G1017" s="42">
        <v>36238.07</v>
      </c>
      <c r="H1017" s="43">
        <v>33.94</v>
      </c>
    </row>
    <row r="1018" spans="2:8" ht="22.5" x14ac:dyDescent="0.25">
      <c r="B1018" s="40" t="s">
        <v>1092</v>
      </c>
      <c r="C1018" s="41">
        <v>29</v>
      </c>
      <c r="D1018" s="42">
        <v>46340.7</v>
      </c>
      <c r="E1018" s="42">
        <v>2808.48</v>
      </c>
      <c r="F1018" s="42">
        <v>81445.8</v>
      </c>
      <c r="G1018" s="42">
        <v>35105.1</v>
      </c>
      <c r="H1018" s="43">
        <v>43.1</v>
      </c>
    </row>
    <row r="1019" spans="2:8" ht="22.5" x14ac:dyDescent="0.25">
      <c r="B1019" s="40" t="s">
        <v>1093</v>
      </c>
      <c r="C1019" s="41">
        <v>20</v>
      </c>
      <c r="D1019" s="42">
        <v>33186.339999999997</v>
      </c>
      <c r="E1019" s="42">
        <v>2703.45</v>
      </c>
      <c r="F1019" s="42">
        <v>54068.959999999999</v>
      </c>
      <c r="G1019" s="42">
        <v>20882.62</v>
      </c>
      <c r="H1019" s="43">
        <v>38.619999999999997</v>
      </c>
    </row>
    <row r="1020" spans="2:8" ht="22.5" x14ac:dyDescent="0.25">
      <c r="B1020" s="40" t="s">
        <v>1094</v>
      </c>
      <c r="C1020" s="41">
        <v>30</v>
      </c>
      <c r="D1020" s="42">
        <v>62005.07</v>
      </c>
      <c r="E1020" s="42">
        <v>2537.04</v>
      </c>
      <c r="F1020" s="42">
        <v>76111.199999999997</v>
      </c>
      <c r="G1020" s="42">
        <v>14106.13</v>
      </c>
      <c r="H1020" s="43">
        <v>18.53</v>
      </c>
    </row>
    <row r="1021" spans="2:8" ht="22.5" x14ac:dyDescent="0.25">
      <c r="B1021" s="40" t="s">
        <v>1095</v>
      </c>
      <c r="C1021" s="41">
        <v>269</v>
      </c>
      <c r="D1021" s="42">
        <v>462595.37</v>
      </c>
      <c r="E1021" s="42">
        <v>3384.08</v>
      </c>
      <c r="F1021" s="42">
        <v>910318.6</v>
      </c>
      <c r="G1021" s="42">
        <v>447723.23</v>
      </c>
      <c r="H1021" s="43">
        <v>49.18</v>
      </c>
    </row>
    <row r="1022" spans="2:8" ht="22.5" x14ac:dyDescent="0.25">
      <c r="B1022" s="40" t="s">
        <v>1096</v>
      </c>
      <c r="C1022" s="41">
        <v>39</v>
      </c>
      <c r="D1022" s="42">
        <v>79599.62</v>
      </c>
      <c r="E1022" s="42">
        <v>2919.64</v>
      </c>
      <c r="F1022" s="42">
        <v>113866.04</v>
      </c>
      <c r="G1022" s="42">
        <v>34266.42</v>
      </c>
      <c r="H1022" s="43">
        <v>30.09</v>
      </c>
    </row>
    <row r="1023" spans="2:8" ht="22.5" x14ac:dyDescent="0.25">
      <c r="B1023" s="40" t="s">
        <v>1097</v>
      </c>
      <c r="C1023" s="41">
        <v>1</v>
      </c>
      <c r="D1023" s="42">
        <v>1499.94</v>
      </c>
      <c r="E1023" s="42">
        <v>3279.06</v>
      </c>
      <c r="F1023" s="42">
        <v>3279.06</v>
      </c>
      <c r="G1023" s="42">
        <v>1779.12</v>
      </c>
      <c r="H1023" s="43">
        <v>54.26</v>
      </c>
    </row>
    <row r="1024" spans="2:8" ht="22.5" x14ac:dyDescent="0.25">
      <c r="B1024" s="40" t="s">
        <v>1098</v>
      </c>
      <c r="C1024" s="41">
        <v>48</v>
      </c>
      <c r="D1024" s="42">
        <v>23971.9</v>
      </c>
      <c r="E1024" s="43">
        <v>958.21</v>
      </c>
      <c r="F1024" s="42">
        <v>45994.080000000002</v>
      </c>
      <c r="G1024" s="42">
        <v>22022.18</v>
      </c>
      <c r="H1024" s="43">
        <v>47.88</v>
      </c>
    </row>
    <row r="1025" spans="2:8" ht="22.5" x14ac:dyDescent="0.25">
      <c r="B1025" s="40" t="s">
        <v>1099</v>
      </c>
      <c r="C1025" s="41">
        <v>20</v>
      </c>
      <c r="D1025" s="42">
        <v>10955.15</v>
      </c>
      <c r="E1025" s="43">
        <v>634.26</v>
      </c>
      <c r="F1025" s="42">
        <v>12685.2</v>
      </c>
      <c r="G1025" s="42">
        <v>1730.05</v>
      </c>
      <c r="H1025" s="43">
        <v>13.64</v>
      </c>
    </row>
    <row r="1026" spans="2:8" ht="22.5" x14ac:dyDescent="0.25">
      <c r="B1026" s="40" t="s">
        <v>1100</v>
      </c>
      <c r="C1026" s="41">
        <v>48</v>
      </c>
      <c r="D1026" s="42">
        <v>37791.949999999997</v>
      </c>
      <c r="E1026" s="42">
        <v>1190.0899999999999</v>
      </c>
      <c r="F1026" s="42">
        <v>57124.32</v>
      </c>
      <c r="G1026" s="42">
        <v>19332.37</v>
      </c>
      <c r="H1026" s="43">
        <v>33.840000000000003</v>
      </c>
    </row>
    <row r="1027" spans="2:8" ht="22.5" x14ac:dyDescent="0.25">
      <c r="B1027" s="40" t="s">
        <v>1101</v>
      </c>
      <c r="C1027" s="41">
        <v>49</v>
      </c>
      <c r="D1027" s="42">
        <v>26953.43</v>
      </c>
      <c r="E1027" s="43">
        <v>705.19</v>
      </c>
      <c r="F1027" s="42">
        <v>34554.21</v>
      </c>
      <c r="G1027" s="42">
        <v>7600.78</v>
      </c>
      <c r="H1027" s="43">
        <v>22</v>
      </c>
    </row>
    <row r="1028" spans="2:8" ht="22.5" x14ac:dyDescent="0.25">
      <c r="B1028" s="40" t="s">
        <v>1102</v>
      </c>
      <c r="C1028" s="41">
        <v>20</v>
      </c>
      <c r="D1028" s="42">
        <v>10039.43</v>
      </c>
      <c r="E1028" s="43">
        <v>804.08</v>
      </c>
      <c r="F1028" s="42">
        <v>16081.56</v>
      </c>
      <c r="G1028" s="42">
        <v>6042.13</v>
      </c>
      <c r="H1028" s="43">
        <v>37.57</v>
      </c>
    </row>
    <row r="1029" spans="2:8" ht="22.5" x14ac:dyDescent="0.25">
      <c r="B1029" s="40" t="s">
        <v>1103</v>
      </c>
      <c r="C1029" s="41">
        <v>5</v>
      </c>
      <c r="D1029" s="42">
        <v>2134.87</v>
      </c>
      <c r="E1029" s="43">
        <v>717.46</v>
      </c>
      <c r="F1029" s="42">
        <v>3587.32</v>
      </c>
      <c r="G1029" s="42">
        <v>1452.45</v>
      </c>
      <c r="H1029" s="43">
        <v>40.49</v>
      </c>
    </row>
    <row r="1030" spans="2:8" ht="22.5" x14ac:dyDescent="0.25">
      <c r="B1030" s="40" t="s">
        <v>1104</v>
      </c>
      <c r="C1030" s="41">
        <v>37</v>
      </c>
      <c r="D1030" s="42">
        <v>20898.79</v>
      </c>
      <c r="E1030" s="43">
        <v>780.21</v>
      </c>
      <c r="F1030" s="42">
        <v>28867.7</v>
      </c>
      <c r="G1030" s="42">
        <v>7968.91</v>
      </c>
      <c r="H1030" s="43">
        <v>27.6</v>
      </c>
    </row>
    <row r="1031" spans="2:8" ht="22.5" x14ac:dyDescent="0.25">
      <c r="B1031" s="40" t="s">
        <v>1105</v>
      </c>
      <c r="C1031" s="41">
        <v>184</v>
      </c>
      <c r="D1031" s="42">
        <v>202119.08</v>
      </c>
      <c r="E1031" s="42">
        <v>1595.88</v>
      </c>
      <c r="F1031" s="42">
        <v>293641.92</v>
      </c>
      <c r="G1031" s="42">
        <v>91522.84</v>
      </c>
      <c r="H1031" s="43">
        <v>31.17</v>
      </c>
    </row>
    <row r="1032" spans="2:8" ht="22.5" x14ac:dyDescent="0.25">
      <c r="B1032" s="40" t="s">
        <v>1106</v>
      </c>
      <c r="C1032" s="41">
        <v>29</v>
      </c>
      <c r="D1032" s="42">
        <v>28239.66</v>
      </c>
      <c r="E1032" s="42">
        <v>1411.06</v>
      </c>
      <c r="F1032" s="42">
        <v>40920.68</v>
      </c>
      <c r="G1032" s="42">
        <v>12681.02</v>
      </c>
      <c r="H1032" s="43">
        <v>30.99</v>
      </c>
    </row>
    <row r="1033" spans="2:8" ht="22.5" x14ac:dyDescent="0.25">
      <c r="B1033" s="40" t="s">
        <v>1107</v>
      </c>
      <c r="C1033" s="41">
        <v>10</v>
      </c>
      <c r="D1033" s="42">
        <v>18495.02</v>
      </c>
      <c r="E1033" s="42">
        <v>2329.71</v>
      </c>
      <c r="F1033" s="42">
        <v>23297.119999999999</v>
      </c>
      <c r="G1033" s="42">
        <v>4802.1000000000004</v>
      </c>
      <c r="H1033" s="43">
        <v>20.61</v>
      </c>
    </row>
    <row r="1034" spans="2:8" ht="22.5" x14ac:dyDescent="0.25">
      <c r="B1034" s="40" t="s">
        <v>1108</v>
      </c>
      <c r="C1034" s="41">
        <v>40</v>
      </c>
      <c r="D1034" s="42">
        <v>94293.63</v>
      </c>
      <c r="E1034" s="42">
        <v>2777.79</v>
      </c>
      <c r="F1034" s="42">
        <v>111111.44</v>
      </c>
      <c r="G1034" s="42">
        <v>16817.810000000001</v>
      </c>
      <c r="H1034" s="43">
        <v>15.14</v>
      </c>
    </row>
    <row r="1035" spans="2:8" ht="22.5" x14ac:dyDescent="0.25">
      <c r="B1035" s="40" t="s">
        <v>1109</v>
      </c>
      <c r="C1035" s="41">
        <v>157</v>
      </c>
      <c r="D1035" s="42">
        <v>256504.97</v>
      </c>
      <c r="E1035" s="42">
        <v>2508.4</v>
      </c>
      <c r="F1035" s="42">
        <v>393818.17</v>
      </c>
      <c r="G1035" s="42">
        <v>137313.20000000001</v>
      </c>
      <c r="H1035" s="43">
        <v>34.869999999999997</v>
      </c>
    </row>
    <row r="1036" spans="2:8" ht="22.5" x14ac:dyDescent="0.25">
      <c r="B1036" s="40" t="s">
        <v>1110</v>
      </c>
      <c r="C1036" s="41">
        <v>58</v>
      </c>
      <c r="D1036" s="42">
        <v>98373.35</v>
      </c>
      <c r="E1036" s="42">
        <v>2593.65</v>
      </c>
      <c r="F1036" s="42">
        <v>150431.47</v>
      </c>
      <c r="G1036" s="42">
        <v>52058.12</v>
      </c>
      <c r="H1036" s="43">
        <v>34.61</v>
      </c>
    </row>
    <row r="1037" spans="2:8" ht="22.5" x14ac:dyDescent="0.25">
      <c r="B1037" s="40" t="s">
        <v>1111</v>
      </c>
      <c r="C1037" s="41">
        <v>83</v>
      </c>
      <c r="D1037" s="42">
        <v>123958.02</v>
      </c>
      <c r="E1037" s="42">
        <v>2230.14</v>
      </c>
      <c r="F1037" s="42">
        <v>185101.62</v>
      </c>
      <c r="G1037" s="42">
        <v>61143.6</v>
      </c>
      <c r="H1037" s="43">
        <v>33.03</v>
      </c>
    </row>
    <row r="1038" spans="2:8" ht="22.5" x14ac:dyDescent="0.25">
      <c r="B1038" s="40" t="s">
        <v>1112</v>
      </c>
      <c r="C1038" s="41">
        <v>60</v>
      </c>
      <c r="D1038" s="42">
        <v>102454.68</v>
      </c>
      <c r="E1038" s="42">
        <v>2191.9499999999998</v>
      </c>
      <c r="F1038" s="42">
        <v>131516.88</v>
      </c>
      <c r="G1038" s="42">
        <v>29062.2</v>
      </c>
      <c r="H1038" s="43">
        <v>22.1</v>
      </c>
    </row>
    <row r="1039" spans="2:8" ht="22.5" x14ac:dyDescent="0.25">
      <c r="B1039" s="40" t="s">
        <v>1113</v>
      </c>
      <c r="C1039" s="41">
        <v>11</v>
      </c>
      <c r="D1039" s="42">
        <v>20824.060000000001</v>
      </c>
      <c r="E1039" s="42">
        <v>2310.62</v>
      </c>
      <c r="F1039" s="42">
        <v>25416.78</v>
      </c>
      <c r="G1039" s="42">
        <v>4592.72</v>
      </c>
      <c r="H1039" s="43">
        <v>18.07</v>
      </c>
    </row>
    <row r="1040" spans="2:8" ht="22.5" x14ac:dyDescent="0.25">
      <c r="B1040" s="40" t="s">
        <v>1114</v>
      </c>
      <c r="C1040" s="41">
        <v>20</v>
      </c>
      <c r="D1040" s="42">
        <v>39407.35</v>
      </c>
      <c r="E1040" s="42">
        <v>2580.0100000000002</v>
      </c>
      <c r="F1040" s="42">
        <v>51600.12</v>
      </c>
      <c r="G1040" s="42">
        <v>12192.77</v>
      </c>
      <c r="H1040" s="43">
        <v>23.63</v>
      </c>
    </row>
    <row r="1041" spans="2:8" ht="22.5" x14ac:dyDescent="0.25">
      <c r="B1041" s="40" t="s">
        <v>1115</v>
      </c>
      <c r="C1041" s="41">
        <v>18</v>
      </c>
      <c r="D1041" s="42">
        <v>38282.800000000003</v>
      </c>
      <c r="E1041" s="42">
        <v>2519.31</v>
      </c>
      <c r="F1041" s="42">
        <v>45347.54</v>
      </c>
      <c r="G1041" s="42">
        <v>7064.74</v>
      </c>
      <c r="H1041" s="43">
        <v>15.58</v>
      </c>
    </row>
    <row r="1042" spans="2:8" ht="22.5" x14ac:dyDescent="0.25">
      <c r="B1042" s="40" t="s">
        <v>1116</v>
      </c>
      <c r="C1042" s="41">
        <v>30</v>
      </c>
      <c r="D1042" s="42">
        <v>55195.43</v>
      </c>
      <c r="E1042" s="42">
        <v>2294.9299999999998</v>
      </c>
      <c r="F1042" s="42">
        <v>68847.899999999994</v>
      </c>
      <c r="G1042" s="42">
        <v>13652.47</v>
      </c>
      <c r="H1042" s="43">
        <v>19.829999999999998</v>
      </c>
    </row>
    <row r="1043" spans="2:8" ht="22.5" x14ac:dyDescent="0.25">
      <c r="B1043" s="40" t="s">
        <v>1117</v>
      </c>
      <c r="C1043" s="41">
        <v>40</v>
      </c>
      <c r="D1043" s="42">
        <v>107333.46</v>
      </c>
      <c r="E1043" s="42">
        <v>4042.21</v>
      </c>
      <c r="F1043" s="42">
        <v>161688.56</v>
      </c>
      <c r="G1043" s="42">
        <v>54355.1</v>
      </c>
      <c r="H1043" s="43">
        <v>33.619999999999997</v>
      </c>
    </row>
    <row r="1044" spans="2:8" ht="22.5" x14ac:dyDescent="0.25">
      <c r="B1044" s="40" t="s">
        <v>1118</v>
      </c>
      <c r="C1044" s="41">
        <v>30</v>
      </c>
      <c r="D1044" s="42">
        <v>51826.12</v>
      </c>
      <c r="E1044" s="42">
        <v>2382.23</v>
      </c>
      <c r="F1044" s="42">
        <v>71466.78</v>
      </c>
      <c r="G1044" s="42">
        <v>19640.66</v>
      </c>
      <c r="H1044" s="43">
        <v>27.48</v>
      </c>
    </row>
    <row r="1045" spans="2:8" ht="22.5" x14ac:dyDescent="0.25">
      <c r="B1045" s="40" t="s">
        <v>1119</v>
      </c>
      <c r="C1045" s="41">
        <v>981</v>
      </c>
      <c r="D1045" s="42">
        <v>899590.14</v>
      </c>
      <c r="E1045" s="42">
        <v>1498.35</v>
      </c>
      <c r="F1045" s="42">
        <v>1469885.27</v>
      </c>
      <c r="G1045" s="42">
        <v>570295.13</v>
      </c>
      <c r="H1045" s="43">
        <v>38.799999999999997</v>
      </c>
    </row>
    <row r="1046" spans="2:8" ht="22.5" x14ac:dyDescent="0.25">
      <c r="B1046" s="40" t="s">
        <v>1120</v>
      </c>
      <c r="C1046" s="41">
        <v>1</v>
      </c>
      <c r="D1046" s="42">
        <v>1374.67</v>
      </c>
      <c r="E1046" s="42">
        <v>2174.9</v>
      </c>
      <c r="F1046" s="42">
        <v>2174.9</v>
      </c>
      <c r="G1046" s="43">
        <v>800.23</v>
      </c>
      <c r="H1046" s="43">
        <v>36.79</v>
      </c>
    </row>
    <row r="1047" spans="2:8" ht="22.5" x14ac:dyDescent="0.25">
      <c r="B1047" s="40" t="s">
        <v>1121</v>
      </c>
      <c r="C1047" s="41">
        <v>52</v>
      </c>
      <c r="D1047" s="42">
        <v>23443.48</v>
      </c>
      <c r="E1047" s="43">
        <v>905.7</v>
      </c>
      <c r="F1047" s="42">
        <v>47096.19</v>
      </c>
      <c r="G1047" s="42">
        <v>23652.71</v>
      </c>
      <c r="H1047" s="43">
        <v>50.22</v>
      </c>
    </row>
    <row r="1048" spans="2:8" ht="22.5" x14ac:dyDescent="0.25">
      <c r="B1048" s="40" t="s">
        <v>1122</v>
      </c>
      <c r="C1048" s="41">
        <v>10</v>
      </c>
      <c r="D1048" s="42">
        <v>6165.01</v>
      </c>
      <c r="E1048" s="43">
        <v>857.27</v>
      </c>
      <c r="F1048" s="42">
        <v>8572.74</v>
      </c>
      <c r="G1048" s="42">
        <v>2407.73</v>
      </c>
      <c r="H1048" s="43">
        <v>28.09</v>
      </c>
    </row>
    <row r="1049" spans="2:8" ht="22.5" x14ac:dyDescent="0.25">
      <c r="B1049" s="40" t="s">
        <v>1123</v>
      </c>
      <c r="C1049" s="41">
        <v>8</v>
      </c>
      <c r="D1049" s="42">
        <v>3790.78</v>
      </c>
      <c r="E1049" s="43">
        <v>913.88</v>
      </c>
      <c r="F1049" s="42">
        <v>7311.04</v>
      </c>
      <c r="G1049" s="42">
        <v>3520.26</v>
      </c>
      <c r="H1049" s="43">
        <v>48.15</v>
      </c>
    </row>
    <row r="1050" spans="2:8" ht="22.5" x14ac:dyDescent="0.25">
      <c r="B1050" s="40" t="s">
        <v>1124</v>
      </c>
      <c r="C1050" s="41">
        <v>82</v>
      </c>
      <c r="D1050" s="42">
        <v>45043.99</v>
      </c>
      <c r="E1050" s="43">
        <v>913.88</v>
      </c>
      <c r="F1050" s="42">
        <v>74938.16</v>
      </c>
      <c r="G1050" s="42">
        <v>29894.17</v>
      </c>
      <c r="H1050" s="43">
        <v>39.89</v>
      </c>
    </row>
    <row r="1051" spans="2:8" ht="22.5" x14ac:dyDescent="0.25">
      <c r="B1051" s="40" t="s">
        <v>1125</v>
      </c>
      <c r="C1051" s="41">
        <v>18</v>
      </c>
      <c r="D1051" s="42">
        <v>8360.5</v>
      </c>
      <c r="E1051" s="42">
        <v>1015.5</v>
      </c>
      <c r="F1051" s="42">
        <v>18278.96</v>
      </c>
      <c r="G1051" s="42">
        <v>9918.4599999999991</v>
      </c>
      <c r="H1051" s="43">
        <v>54.26</v>
      </c>
    </row>
    <row r="1052" spans="2:8" ht="22.5" x14ac:dyDescent="0.25">
      <c r="B1052" s="40" t="s">
        <v>1126</v>
      </c>
      <c r="C1052" s="41">
        <v>47</v>
      </c>
      <c r="D1052" s="42">
        <v>24874.42</v>
      </c>
      <c r="E1052" s="43">
        <v>948.66</v>
      </c>
      <c r="F1052" s="42">
        <v>44587.11</v>
      </c>
      <c r="G1052" s="42">
        <v>19712.689999999999</v>
      </c>
      <c r="H1052" s="43">
        <v>44.21</v>
      </c>
    </row>
    <row r="1053" spans="2:8" ht="22.5" x14ac:dyDescent="0.25">
      <c r="B1053" s="40" t="s">
        <v>1127</v>
      </c>
      <c r="C1053" s="41">
        <v>20</v>
      </c>
      <c r="D1053" s="42">
        <v>13394.44</v>
      </c>
      <c r="E1053" s="43">
        <v>876.37</v>
      </c>
      <c r="F1053" s="42">
        <v>17527.400000000001</v>
      </c>
      <c r="G1053" s="42">
        <v>4132.96</v>
      </c>
      <c r="H1053" s="43">
        <v>23.58</v>
      </c>
    </row>
    <row r="1054" spans="2:8" ht="22.5" x14ac:dyDescent="0.25">
      <c r="B1054" s="40" t="s">
        <v>1128</v>
      </c>
      <c r="C1054" s="41">
        <v>46</v>
      </c>
      <c r="D1054" s="42">
        <v>47507.42</v>
      </c>
      <c r="E1054" s="42">
        <v>1867.32</v>
      </c>
      <c r="F1054" s="42">
        <v>85896.54</v>
      </c>
      <c r="G1054" s="42">
        <v>38389.120000000003</v>
      </c>
      <c r="H1054" s="43">
        <v>44.69</v>
      </c>
    </row>
    <row r="1055" spans="2:8" ht="22.5" x14ac:dyDescent="0.25">
      <c r="B1055" s="40" t="s">
        <v>1129</v>
      </c>
      <c r="C1055" s="41">
        <v>26</v>
      </c>
      <c r="D1055" s="42">
        <v>22956.02</v>
      </c>
      <c r="E1055" s="42">
        <v>1497.67</v>
      </c>
      <c r="F1055" s="42">
        <v>38939.47</v>
      </c>
      <c r="G1055" s="42">
        <v>15983.45</v>
      </c>
      <c r="H1055" s="43">
        <v>41.05</v>
      </c>
    </row>
    <row r="1056" spans="2:8" ht="22.5" x14ac:dyDescent="0.25">
      <c r="B1056" s="40" t="s">
        <v>1130</v>
      </c>
      <c r="C1056" s="41">
        <v>23</v>
      </c>
      <c r="D1056" s="42">
        <v>24149.16</v>
      </c>
      <c r="E1056" s="42">
        <v>1561.1</v>
      </c>
      <c r="F1056" s="42">
        <v>35905.25</v>
      </c>
      <c r="G1056" s="42">
        <v>11756.09</v>
      </c>
      <c r="H1056" s="43">
        <v>32.74</v>
      </c>
    </row>
    <row r="1057" spans="2:8" ht="22.5" x14ac:dyDescent="0.25">
      <c r="B1057" s="40" t="s">
        <v>1131</v>
      </c>
      <c r="C1057" s="41">
        <v>67</v>
      </c>
      <c r="D1057" s="42">
        <v>50019.86</v>
      </c>
      <c r="E1057" s="42">
        <v>1154.6300000000001</v>
      </c>
      <c r="F1057" s="42">
        <v>77359.94</v>
      </c>
      <c r="G1057" s="42">
        <v>27340.080000000002</v>
      </c>
      <c r="H1057" s="43">
        <v>35.340000000000003</v>
      </c>
    </row>
    <row r="1058" spans="2:8" ht="22.5" x14ac:dyDescent="0.25">
      <c r="B1058" s="40" t="s">
        <v>1132</v>
      </c>
      <c r="C1058" s="41">
        <v>20</v>
      </c>
      <c r="D1058" s="42">
        <v>33508.5</v>
      </c>
      <c r="E1058" s="42">
        <v>2223.3200000000002</v>
      </c>
      <c r="F1058" s="42">
        <v>44466.400000000001</v>
      </c>
      <c r="G1058" s="42">
        <v>10957.9</v>
      </c>
      <c r="H1058" s="43">
        <v>24.64</v>
      </c>
    </row>
    <row r="1059" spans="2:8" ht="22.5" x14ac:dyDescent="0.25">
      <c r="B1059" s="40" t="s">
        <v>1133</v>
      </c>
      <c r="C1059" s="41">
        <v>32</v>
      </c>
      <c r="D1059" s="42">
        <v>26153.66</v>
      </c>
      <c r="E1059" s="42">
        <v>1337.4</v>
      </c>
      <c r="F1059" s="42">
        <v>42796.86</v>
      </c>
      <c r="G1059" s="42">
        <v>16643.2</v>
      </c>
      <c r="H1059" s="43">
        <v>38.89</v>
      </c>
    </row>
    <row r="1060" spans="2:8" ht="22.5" x14ac:dyDescent="0.25">
      <c r="B1060" s="40" t="s">
        <v>1134</v>
      </c>
      <c r="C1060" s="41">
        <v>29</v>
      </c>
      <c r="D1060" s="42">
        <v>23034.44</v>
      </c>
      <c r="E1060" s="42">
        <v>1520.86</v>
      </c>
      <c r="F1060" s="42">
        <v>44104.94</v>
      </c>
      <c r="G1060" s="42">
        <v>21070.5</v>
      </c>
      <c r="H1060" s="43">
        <v>47.77</v>
      </c>
    </row>
    <row r="1061" spans="2:8" ht="22.5" x14ac:dyDescent="0.25">
      <c r="B1061" s="40" t="s">
        <v>1135</v>
      </c>
      <c r="C1061" s="41">
        <v>10</v>
      </c>
      <c r="D1061" s="42">
        <v>18373.080000000002</v>
      </c>
      <c r="E1061" s="42">
        <v>2427.2399999999998</v>
      </c>
      <c r="F1061" s="42">
        <v>24272.38</v>
      </c>
      <c r="G1061" s="42">
        <v>5899.3</v>
      </c>
      <c r="H1061" s="43">
        <v>24.3</v>
      </c>
    </row>
    <row r="1062" spans="2:8" ht="22.5" x14ac:dyDescent="0.25">
      <c r="B1062" s="40" t="s">
        <v>1136</v>
      </c>
      <c r="C1062" s="41">
        <v>65</v>
      </c>
      <c r="D1062" s="42">
        <v>90572.11</v>
      </c>
      <c r="E1062" s="42">
        <v>2363.13</v>
      </c>
      <c r="F1062" s="42">
        <v>153603.45000000001</v>
      </c>
      <c r="G1062" s="42">
        <v>63031.34</v>
      </c>
      <c r="H1062" s="43">
        <v>41.04</v>
      </c>
    </row>
    <row r="1063" spans="2:8" ht="22.5" x14ac:dyDescent="0.25">
      <c r="B1063" s="40" t="s">
        <v>1137</v>
      </c>
      <c r="C1063" s="41">
        <v>7</v>
      </c>
      <c r="D1063" s="42">
        <v>12002.99</v>
      </c>
      <c r="E1063" s="42">
        <v>2766.87</v>
      </c>
      <c r="F1063" s="42">
        <v>19368.12</v>
      </c>
      <c r="G1063" s="42">
        <v>7365.13</v>
      </c>
      <c r="H1063" s="43">
        <v>38.03</v>
      </c>
    </row>
    <row r="1064" spans="2:8" ht="22.5" x14ac:dyDescent="0.25">
      <c r="B1064" s="40" t="s">
        <v>1138</v>
      </c>
      <c r="C1064" s="41">
        <v>56</v>
      </c>
      <c r="D1064" s="42">
        <v>89117.119999999995</v>
      </c>
      <c r="E1064" s="42">
        <v>2623.65</v>
      </c>
      <c r="F1064" s="42">
        <v>146924.62</v>
      </c>
      <c r="G1064" s="42">
        <v>57807.5</v>
      </c>
      <c r="H1064" s="43">
        <v>39.35</v>
      </c>
    </row>
    <row r="1065" spans="2:8" ht="22.5" x14ac:dyDescent="0.25">
      <c r="B1065" s="40" t="s">
        <v>1139</v>
      </c>
      <c r="C1065" s="41">
        <v>34</v>
      </c>
      <c r="D1065" s="42">
        <v>60002.28</v>
      </c>
      <c r="E1065" s="42">
        <v>2620.2399999999998</v>
      </c>
      <c r="F1065" s="42">
        <v>89088.3</v>
      </c>
      <c r="G1065" s="42">
        <v>29086.02</v>
      </c>
      <c r="H1065" s="43">
        <v>32.65</v>
      </c>
    </row>
    <row r="1066" spans="2:8" ht="22.5" x14ac:dyDescent="0.25">
      <c r="B1066" s="40" t="s">
        <v>1140</v>
      </c>
      <c r="C1066" s="41">
        <v>57</v>
      </c>
      <c r="D1066" s="42">
        <v>96621.34</v>
      </c>
      <c r="E1066" s="42">
        <v>2795.52</v>
      </c>
      <c r="F1066" s="42">
        <v>159344.53</v>
      </c>
      <c r="G1066" s="42">
        <v>62723.19</v>
      </c>
      <c r="H1066" s="43">
        <v>39.36</v>
      </c>
    </row>
    <row r="1067" spans="2:8" ht="22.5" x14ac:dyDescent="0.25">
      <c r="B1067" s="40" t="s">
        <v>1141</v>
      </c>
      <c r="C1067" s="41">
        <v>30</v>
      </c>
      <c r="D1067" s="42">
        <v>54487.19</v>
      </c>
      <c r="E1067" s="42">
        <v>2515.9</v>
      </c>
      <c r="F1067" s="42">
        <v>75476.94</v>
      </c>
      <c r="G1067" s="42">
        <v>20989.75</v>
      </c>
      <c r="H1067" s="43">
        <v>27.81</v>
      </c>
    </row>
    <row r="1068" spans="2:8" ht="22.5" x14ac:dyDescent="0.25">
      <c r="B1068" s="40" t="s">
        <v>1142</v>
      </c>
      <c r="C1068" s="41">
        <v>60</v>
      </c>
      <c r="D1068" s="42">
        <v>103319.41</v>
      </c>
      <c r="E1068" s="42">
        <v>2429.2800000000002</v>
      </c>
      <c r="F1068" s="42">
        <v>145757.04</v>
      </c>
      <c r="G1068" s="42">
        <v>42437.63</v>
      </c>
      <c r="H1068" s="43">
        <v>29.12</v>
      </c>
    </row>
    <row r="1069" spans="2:8" ht="22.5" x14ac:dyDescent="0.25">
      <c r="B1069" s="40" t="s">
        <v>1143</v>
      </c>
      <c r="C1069" s="41">
        <v>70</v>
      </c>
      <c r="D1069" s="42">
        <v>100700.99</v>
      </c>
      <c r="E1069" s="42">
        <v>2556.8200000000002</v>
      </c>
      <c r="F1069" s="42">
        <v>178977.26</v>
      </c>
      <c r="G1069" s="42">
        <v>78276.27</v>
      </c>
      <c r="H1069" s="43">
        <v>43.74</v>
      </c>
    </row>
    <row r="1070" spans="2:8" ht="22.5" x14ac:dyDescent="0.25">
      <c r="B1070" s="40" t="s">
        <v>1144</v>
      </c>
      <c r="C1070" s="41">
        <v>20</v>
      </c>
      <c r="D1070" s="42">
        <v>38187.599999999999</v>
      </c>
      <c r="E1070" s="42">
        <v>2256.06</v>
      </c>
      <c r="F1070" s="42">
        <v>45121.120000000003</v>
      </c>
      <c r="G1070" s="42">
        <v>6933.52</v>
      </c>
      <c r="H1070" s="43">
        <v>15.37</v>
      </c>
    </row>
    <row r="1071" spans="2:8" ht="22.5" x14ac:dyDescent="0.25">
      <c r="B1071" s="40" t="s">
        <v>1145</v>
      </c>
      <c r="C1071" s="41">
        <v>49</v>
      </c>
      <c r="D1071" s="42">
        <v>84826.42</v>
      </c>
      <c r="E1071" s="42">
        <v>2721.18</v>
      </c>
      <c r="F1071" s="42">
        <v>133337.82</v>
      </c>
      <c r="G1071" s="42">
        <v>48511.4</v>
      </c>
      <c r="H1071" s="43">
        <v>36.380000000000003</v>
      </c>
    </row>
    <row r="1072" spans="2:8" ht="22.5" x14ac:dyDescent="0.25">
      <c r="B1072" s="40" t="s">
        <v>1146</v>
      </c>
      <c r="C1072" s="41">
        <v>27</v>
      </c>
      <c r="D1072" s="42">
        <v>54904.97</v>
      </c>
      <c r="E1072" s="42">
        <v>2951.01</v>
      </c>
      <c r="F1072" s="42">
        <v>79677.38</v>
      </c>
      <c r="G1072" s="42">
        <v>24772.41</v>
      </c>
      <c r="H1072" s="43">
        <v>31.09</v>
      </c>
    </row>
    <row r="1073" spans="2:8" ht="22.5" x14ac:dyDescent="0.25">
      <c r="B1073" s="40" t="s">
        <v>1147</v>
      </c>
      <c r="C1073" s="41">
        <v>25</v>
      </c>
      <c r="D1073" s="42">
        <v>41836.949999999997</v>
      </c>
      <c r="E1073" s="42">
        <v>2615.4699999999998</v>
      </c>
      <c r="F1073" s="42">
        <v>65386.75</v>
      </c>
      <c r="G1073" s="42">
        <v>23549.8</v>
      </c>
      <c r="H1073" s="43">
        <v>36.020000000000003</v>
      </c>
    </row>
    <row r="1074" spans="2:8" ht="22.5" x14ac:dyDescent="0.25">
      <c r="B1074" s="40" t="s">
        <v>1148</v>
      </c>
      <c r="C1074" s="41">
        <v>17</v>
      </c>
      <c r="D1074" s="42">
        <v>28032.99</v>
      </c>
      <c r="E1074" s="42">
        <v>2434.7399999999998</v>
      </c>
      <c r="F1074" s="42">
        <v>41390.58</v>
      </c>
      <c r="G1074" s="42">
        <v>13357.59</v>
      </c>
      <c r="H1074" s="43">
        <v>32.270000000000003</v>
      </c>
    </row>
    <row r="1075" spans="2:8" ht="22.5" x14ac:dyDescent="0.25">
      <c r="B1075" s="40" t="s">
        <v>1149</v>
      </c>
      <c r="C1075" s="41">
        <v>3</v>
      </c>
      <c r="D1075" s="42">
        <v>2239.69</v>
      </c>
      <c r="E1075" s="42">
        <v>1246.7</v>
      </c>
      <c r="F1075" s="42">
        <v>3740.09</v>
      </c>
      <c r="G1075" s="42">
        <v>1500.4</v>
      </c>
      <c r="H1075" s="43">
        <v>40.119999999999997</v>
      </c>
    </row>
    <row r="1076" spans="2:8" ht="22.5" x14ac:dyDescent="0.25">
      <c r="B1076" s="40" t="s">
        <v>1150</v>
      </c>
      <c r="C1076" s="41">
        <v>27</v>
      </c>
      <c r="D1076" s="42">
        <v>40498.57</v>
      </c>
      <c r="E1076" s="42">
        <v>2595.0100000000002</v>
      </c>
      <c r="F1076" s="42">
        <v>70065.27</v>
      </c>
      <c r="G1076" s="42">
        <v>29566.7</v>
      </c>
      <c r="H1076" s="43">
        <v>42.2</v>
      </c>
    </row>
    <row r="1077" spans="2:8" ht="22.5" x14ac:dyDescent="0.25">
      <c r="B1077" s="40" t="s">
        <v>1151</v>
      </c>
      <c r="C1077" s="41">
        <v>15</v>
      </c>
      <c r="D1077" s="42">
        <v>26283.17</v>
      </c>
      <c r="E1077" s="42">
        <v>3457.74</v>
      </c>
      <c r="F1077" s="42">
        <v>51866.1</v>
      </c>
      <c r="G1077" s="42">
        <v>25582.93</v>
      </c>
      <c r="H1077" s="43">
        <v>49.32</v>
      </c>
    </row>
    <row r="1078" spans="2:8" ht="22.5" x14ac:dyDescent="0.25">
      <c r="B1078" s="40" t="s">
        <v>1152</v>
      </c>
      <c r="C1078" s="41">
        <v>27</v>
      </c>
      <c r="D1078" s="42">
        <v>13659.46</v>
      </c>
      <c r="E1078" s="43">
        <v>732.47</v>
      </c>
      <c r="F1078" s="42">
        <v>19776.64</v>
      </c>
      <c r="G1078" s="42">
        <v>6117.18</v>
      </c>
      <c r="H1078" s="43">
        <v>30.93</v>
      </c>
    </row>
    <row r="1079" spans="2:8" ht="22.5" x14ac:dyDescent="0.25">
      <c r="B1079" s="40" t="s">
        <v>1153</v>
      </c>
      <c r="C1079" s="41">
        <v>29</v>
      </c>
      <c r="D1079" s="42">
        <v>47805.04</v>
      </c>
      <c r="E1079" s="42">
        <v>2345.4</v>
      </c>
      <c r="F1079" s="42">
        <v>68016.539999999994</v>
      </c>
      <c r="G1079" s="42">
        <v>20211.5</v>
      </c>
      <c r="H1079" s="43">
        <v>29.72</v>
      </c>
    </row>
    <row r="1080" spans="2:8" ht="22.5" x14ac:dyDescent="0.25">
      <c r="B1080" s="40" t="s">
        <v>1154</v>
      </c>
      <c r="C1080" s="41">
        <v>26</v>
      </c>
      <c r="D1080" s="42">
        <v>37048.720000000001</v>
      </c>
      <c r="E1080" s="42">
        <v>2227.41</v>
      </c>
      <c r="F1080" s="42">
        <v>57912.71</v>
      </c>
      <c r="G1080" s="42">
        <v>20863.990000000002</v>
      </c>
      <c r="H1080" s="43">
        <v>36.03</v>
      </c>
    </row>
    <row r="1081" spans="2:8" ht="22.5" x14ac:dyDescent="0.25">
      <c r="B1081" s="40" t="s">
        <v>1155</v>
      </c>
      <c r="C1081" s="41">
        <v>16</v>
      </c>
      <c r="D1081" s="42">
        <v>16234.24</v>
      </c>
      <c r="E1081" s="42">
        <v>1229.6500000000001</v>
      </c>
      <c r="F1081" s="42">
        <v>19674.34</v>
      </c>
      <c r="G1081" s="42">
        <v>3440.1</v>
      </c>
      <c r="H1081" s="43">
        <v>17.489999999999998</v>
      </c>
    </row>
    <row r="1082" spans="2:8" ht="22.5" x14ac:dyDescent="0.25">
      <c r="B1082" s="40" t="s">
        <v>1156</v>
      </c>
      <c r="C1082" s="41">
        <v>18</v>
      </c>
      <c r="D1082" s="42">
        <v>32087.66</v>
      </c>
      <c r="E1082" s="42">
        <v>2524.7600000000002</v>
      </c>
      <c r="F1082" s="42">
        <v>45445.75</v>
      </c>
      <c r="G1082" s="42">
        <v>13358.09</v>
      </c>
      <c r="H1082" s="43">
        <v>29.39</v>
      </c>
    </row>
    <row r="1083" spans="2:8" ht="22.5" x14ac:dyDescent="0.25">
      <c r="B1083" s="40" t="s">
        <v>1157</v>
      </c>
      <c r="C1083" s="41">
        <v>30</v>
      </c>
      <c r="D1083" s="42">
        <v>56216.97</v>
      </c>
      <c r="E1083" s="42">
        <v>2959.88</v>
      </c>
      <c r="F1083" s="42">
        <v>88796.4</v>
      </c>
      <c r="G1083" s="42">
        <v>32579.43</v>
      </c>
      <c r="H1083" s="43">
        <v>36.69</v>
      </c>
    </row>
    <row r="1084" spans="2:8" ht="22.5" x14ac:dyDescent="0.25">
      <c r="B1084" s="40" t="s">
        <v>1158</v>
      </c>
      <c r="C1084" s="41">
        <v>24</v>
      </c>
      <c r="D1084" s="42">
        <v>10758.72</v>
      </c>
      <c r="E1084" s="43">
        <v>774.07</v>
      </c>
      <c r="F1084" s="42">
        <v>18577.68</v>
      </c>
      <c r="G1084" s="42">
        <v>7818.96</v>
      </c>
      <c r="H1084" s="43">
        <v>42.09</v>
      </c>
    </row>
    <row r="1085" spans="2:8" ht="22.5" x14ac:dyDescent="0.25">
      <c r="B1085" s="40" t="s">
        <v>1159</v>
      </c>
      <c r="C1085" s="41">
        <v>20</v>
      </c>
      <c r="D1085" s="42">
        <v>32865.230000000003</v>
      </c>
      <c r="E1085" s="42">
        <v>1904.83</v>
      </c>
      <c r="F1085" s="42">
        <v>38096.519999999997</v>
      </c>
      <c r="G1085" s="42">
        <v>5231.29</v>
      </c>
      <c r="H1085" s="43">
        <v>13.73</v>
      </c>
    </row>
    <row r="1086" spans="2:8" ht="22.5" x14ac:dyDescent="0.25">
      <c r="B1086" s="40" t="s">
        <v>1160</v>
      </c>
      <c r="C1086" s="41">
        <v>27</v>
      </c>
      <c r="D1086" s="42">
        <v>49024.01</v>
      </c>
      <c r="E1086" s="42">
        <v>4160.2</v>
      </c>
      <c r="F1086" s="42">
        <v>112325.4</v>
      </c>
      <c r="G1086" s="42">
        <v>63301.39</v>
      </c>
      <c r="H1086" s="43">
        <v>56.36</v>
      </c>
    </row>
    <row r="1087" spans="2:8" ht="22.5" x14ac:dyDescent="0.25">
      <c r="B1087" s="40" t="s">
        <v>1161</v>
      </c>
      <c r="C1087" s="41">
        <v>39</v>
      </c>
      <c r="D1087" s="42">
        <v>43075.76</v>
      </c>
      <c r="E1087" s="42">
        <v>1724.78</v>
      </c>
      <c r="F1087" s="42">
        <v>67266.34</v>
      </c>
      <c r="G1087" s="42">
        <v>24190.58</v>
      </c>
      <c r="H1087" s="43">
        <v>35.96</v>
      </c>
    </row>
    <row r="1088" spans="2:8" ht="22.5" x14ac:dyDescent="0.25">
      <c r="B1088" s="40" t="s">
        <v>1162</v>
      </c>
      <c r="C1088" s="41">
        <v>11</v>
      </c>
      <c r="D1088" s="42">
        <v>5540.43</v>
      </c>
      <c r="E1088" s="43">
        <v>936.39</v>
      </c>
      <c r="F1088" s="42">
        <v>10300.25</v>
      </c>
      <c r="G1088" s="42">
        <v>4759.82</v>
      </c>
      <c r="H1088" s="43">
        <v>46.21</v>
      </c>
    </row>
    <row r="1089" spans="2:8" ht="22.5" x14ac:dyDescent="0.25">
      <c r="B1089" s="40" t="s">
        <v>1163</v>
      </c>
      <c r="C1089" s="41">
        <v>7</v>
      </c>
      <c r="D1089" s="42">
        <v>6359.44</v>
      </c>
      <c r="E1089" s="42">
        <v>1460.16</v>
      </c>
      <c r="F1089" s="42">
        <v>10221.129999999999</v>
      </c>
      <c r="G1089" s="42">
        <v>3861.69</v>
      </c>
      <c r="H1089" s="43">
        <v>37.78</v>
      </c>
    </row>
    <row r="1090" spans="2:8" ht="22.5" x14ac:dyDescent="0.25">
      <c r="B1090" s="40" t="s">
        <v>1164</v>
      </c>
      <c r="C1090" s="41">
        <v>19</v>
      </c>
      <c r="D1090" s="42">
        <v>19273.61</v>
      </c>
      <c r="E1090" s="42">
        <v>1299.21</v>
      </c>
      <c r="F1090" s="42">
        <v>24684.99</v>
      </c>
      <c r="G1090" s="42">
        <v>5411.38</v>
      </c>
      <c r="H1090" s="43">
        <v>21.92</v>
      </c>
    </row>
    <row r="1091" spans="2:8" ht="22.5" x14ac:dyDescent="0.25">
      <c r="B1091" s="40" t="s">
        <v>1165</v>
      </c>
      <c r="C1091" s="41">
        <v>20</v>
      </c>
      <c r="D1091" s="42">
        <v>20069.47</v>
      </c>
      <c r="E1091" s="42">
        <v>1537.23</v>
      </c>
      <c r="F1091" s="42">
        <v>30744.560000000001</v>
      </c>
      <c r="G1091" s="42">
        <v>10675.09</v>
      </c>
      <c r="H1091" s="43">
        <v>34.72</v>
      </c>
    </row>
    <row r="1092" spans="2:8" ht="22.5" x14ac:dyDescent="0.25">
      <c r="B1092" s="40" t="s">
        <v>1166</v>
      </c>
      <c r="C1092" s="41">
        <v>9</v>
      </c>
      <c r="D1092" s="42">
        <v>7547.46</v>
      </c>
      <c r="E1092" s="42">
        <v>1347.63</v>
      </c>
      <c r="F1092" s="42">
        <v>12128.69</v>
      </c>
      <c r="G1092" s="42">
        <v>4581.2299999999996</v>
      </c>
      <c r="H1092" s="43">
        <v>37.770000000000003</v>
      </c>
    </row>
    <row r="1093" spans="2:8" ht="22.5" x14ac:dyDescent="0.25">
      <c r="B1093" s="40" t="s">
        <v>1167</v>
      </c>
      <c r="C1093" s="41">
        <v>13</v>
      </c>
      <c r="D1093" s="42">
        <v>8697.14</v>
      </c>
      <c r="E1093" s="42">
        <v>1102.1099999999999</v>
      </c>
      <c r="F1093" s="42">
        <v>14327.46</v>
      </c>
      <c r="G1093" s="42">
        <v>5630.32</v>
      </c>
      <c r="H1093" s="43">
        <v>39.299999999999997</v>
      </c>
    </row>
    <row r="1094" spans="2:8" ht="22.5" x14ac:dyDescent="0.25">
      <c r="B1094" s="40" t="s">
        <v>1168</v>
      </c>
      <c r="C1094" s="41">
        <v>7</v>
      </c>
      <c r="D1094" s="42">
        <v>11036.53</v>
      </c>
      <c r="E1094" s="42">
        <v>4268.6400000000003</v>
      </c>
      <c r="F1094" s="42">
        <v>29880.47</v>
      </c>
      <c r="G1094" s="42">
        <v>18843.939999999999</v>
      </c>
      <c r="H1094" s="43">
        <v>63.06</v>
      </c>
    </row>
    <row r="1095" spans="2:8" ht="22.5" x14ac:dyDescent="0.25">
      <c r="B1095" s="40" t="s">
        <v>1169</v>
      </c>
      <c r="C1095" s="41">
        <v>9</v>
      </c>
      <c r="D1095" s="42">
        <v>18365.59</v>
      </c>
      <c r="E1095" s="42">
        <v>2884.18</v>
      </c>
      <c r="F1095" s="42">
        <v>25957.599999999999</v>
      </c>
      <c r="G1095" s="42">
        <v>7592.01</v>
      </c>
      <c r="H1095" s="43">
        <v>29.25</v>
      </c>
    </row>
    <row r="1096" spans="2:8" ht="22.5" x14ac:dyDescent="0.25">
      <c r="B1096" s="40" t="s">
        <v>1170</v>
      </c>
      <c r="C1096" s="41">
        <v>10</v>
      </c>
      <c r="D1096" s="42">
        <v>25990.62</v>
      </c>
      <c r="E1096" s="42">
        <v>2843.94</v>
      </c>
      <c r="F1096" s="42">
        <v>28439.4</v>
      </c>
      <c r="G1096" s="42">
        <v>2448.7800000000002</v>
      </c>
      <c r="H1096" s="43">
        <v>8.61</v>
      </c>
    </row>
    <row r="1097" spans="2:8" ht="22.5" x14ac:dyDescent="0.25">
      <c r="B1097" s="40" t="s">
        <v>1171</v>
      </c>
      <c r="C1097" s="41">
        <v>28</v>
      </c>
      <c r="D1097" s="42">
        <v>37989.58</v>
      </c>
      <c r="E1097" s="42">
        <v>2305.84</v>
      </c>
      <c r="F1097" s="42">
        <v>64563.58</v>
      </c>
      <c r="G1097" s="42">
        <v>26574</v>
      </c>
      <c r="H1097" s="43">
        <v>41.16</v>
      </c>
    </row>
    <row r="1098" spans="2:8" ht="22.5" x14ac:dyDescent="0.25">
      <c r="B1098" s="40" t="s">
        <v>1172</v>
      </c>
      <c r="C1098" s="41">
        <v>16</v>
      </c>
      <c r="D1098" s="42">
        <v>23816.33</v>
      </c>
      <c r="E1098" s="42">
        <v>1613.61</v>
      </c>
      <c r="F1098" s="42">
        <v>25817.79</v>
      </c>
      <c r="G1098" s="42">
        <v>2001.46</v>
      </c>
      <c r="H1098" s="43">
        <v>7.75</v>
      </c>
    </row>
    <row r="1099" spans="2:8" ht="22.5" x14ac:dyDescent="0.25">
      <c r="B1099" s="40" t="s">
        <v>1173</v>
      </c>
      <c r="C1099" s="41">
        <v>23</v>
      </c>
      <c r="D1099" s="42">
        <v>32852.25</v>
      </c>
      <c r="E1099" s="42">
        <v>2582.0500000000002</v>
      </c>
      <c r="F1099" s="42">
        <v>59387.199999999997</v>
      </c>
      <c r="G1099" s="42">
        <v>26534.95</v>
      </c>
      <c r="H1099" s="43">
        <v>44.68</v>
      </c>
    </row>
    <row r="1100" spans="2:8" ht="22.5" x14ac:dyDescent="0.25">
      <c r="B1100" s="40" t="s">
        <v>1174</v>
      </c>
      <c r="C1100" s="41">
        <v>19</v>
      </c>
      <c r="D1100" s="42">
        <v>28498.99</v>
      </c>
      <c r="E1100" s="42">
        <v>2922.37</v>
      </c>
      <c r="F1100" s="42">
        <v>55525.03</v>
      </c>
      <c r="G1100" s="42">
        <v>27026.04</v>
      </c>
      <c r="H1100" s="43">
        <v>48.67</v>
      </c>
    </row>
    <row r="1101" spans="2:8" ht="22.5" x14ac:dyDescent="0.25">
      <c r="B1101" s="40" t="s">
        <v>1175</v>
      </c>
      <c r="C1101" s="41">
        <v>2</v>
      </c>
      <c r="D1101" s="42">
        <v>3429.43</v>
      </c>
      <c r="E1101" s="42">
        <v>2354.9499999999998</v>
      </c>
      <c r="F1101" s="42">
        <v>4709.8900000000003</v>
      </c>
      <c r="G1101" s="42">
        <v>1280.46</v>
      </c>
      <c r="H1101" s="43">
        <v>27.19</v>
      </c>
    </row>
    <row r="1102" spans="2:8" ht="22.5" x14ac:dyDescent="0.25">
      <c r="B1102" s="40" t="s">
        <v>1176</v>
      </c>
      <c r="C1102" s="41">
        <v>27</v>
      </c>
      <c r="D1102" s="42">
        <v>49151.05</v>
      </c>
      <c r="E1102" s="42">
        <v>2524.7600000000002</v>
      </c>
      <c r="F1102" s="42">
        <v>68168.63</v>
      </c>
      <c r="G1102" s="42">
        <v>19017.580000000002</v>
      </c>
      <c r="H1102" s="43">
        <v>27.9</v>
      </c>
    </row>
    <row r="1103" spans="2:8" ht="22.5" x14ac:dyDescent="0.25">
      <c r="B1103" s="40" t="s">
        <v>1177</v>
      </c>
      <c r="C1103" s="41">
        <v>9</v>
      </c>
      <c r="D1103" s="42">
        <v>6811.11</v>
      </c>
      <c r="E1103" s="42">
        <v>1578.15</v>
      </c>
      <c r="F1103" s="42">
        <v>14203.33</v>
      </c>
      <c r="G1103" s="42">
        <v>7392.22</v>
      </c>
      <c r="H1103" s="43">
        <v>52.05</v>
      </c>
    </row>
    <row r="1104" spans="2:8" ht="22.5" x14ac:dyDescent="0.25">
      <c r="B1104" s="40" t="s">
        <v>1178</v>
      </c>
      <c r="C1104" s="41">
        <v>14</v>
      </c>
      <c r="D1104" s="42">
        <v>23003.75</v>
      </c>
      <c r="E1104" s="42">
        <v>2833.71</v>
      </c>
      <c r="F1104" s="42">
        <v>39671.94</v>
      </c>
      <c r="G1104" s="42">
        <v>16668.189999999999</v>
      </c>
      <c r="H1104" s="43">
        <v>42.02</v>
      </c>
    </row>
    <row r="1105" spans="2:8" ht="22.5" x14ac:dyDescent="0.25">
      <c r="B1105" s="40" t="s">
        <v>1179</v>
      </c>
      <c r="C1105" s="41">
        <v>18</v>
      </c>
      <c r="D1105" s="42">
        <v>29576.25</v>
      </c>
      <c r="E1105" s="42">
        <v>2792.11</v>
      </c>
      <c r="F1105" s="42">
        <v>50257.94</v>
      </c>
      <c r="G1105" s="42">
        <v>20681.689999999999</v>
      </c>
      <c r="H1105" s="43">
        <v>41.15</v>
      </c>
    </row>
    <row r="1106" spans="2:8" ht="22.5" x14ac:dyDescent="0.25">
      <c r="B1106" s="40" t="s">
        <v>1180</v>
      </c>
      <c r="C1106" s="41">
        <v>7</v>
      </c>
      <c r="D1106" s="42">
        <v>3477.99</v>
      </c>
      <c r="E1106" s="42">
        <v>1391.28</v>
      </c>
      <c r="F1106" s="42">
        <v>9738.9599999999991</v>
      </c>
      <c r="G1106" s="42">
        <v>6260.97</v>
      </c>
      <c r="H1106" s="43">
        <v>64.290000000000006</v>
      </c>
    </row>
    <row r="1107" spans="2:8" ht="22.5" x14ac:dyDescent="0.25">
      <c r="B1107" s="40" t="s">
        <v>1181</v>
      </c>
      <c r="C1107" s="41">
        <v>43</v>
      </c>
      <c r="D1107" s="42">
        <v>36866.32</v>
      </c>
      <c r="E1107" s="42">
        <v>1630.66</v>
      </c>
      <c r="F1107" s="42">
        <v>70118.47</v>
      </c>
      <c r="G1107" s="42">
        <v>33252.15</v>
      </c>
      <c r="H1107" s="43">
        <v>47.42</v>
      </c>
    </row>
    <row r="1108" spans="2:8" ht="22.5" x14ac:dyDescent="0.25">
      <c r="B1108" s="40" t="s">
        <v>1182</v>
      </c>
      <c r="C1108" s="41">
        <v>20</v>
      </c>
      <c r="D1108" s="42">
        <v>29351.25</v>
      </c>
      <c r="E1108" s="42">
        <v>2492.0300000000002</v>
      </c>
      <c r="F1108" s="42">
        <v>49840.56</v>
      </c>
      <c r="G1108" s="42">
        <v>20489.310000000001</v>
      </c>
      <c r="H1108" s="43">
        <v>41.11</v>
      </c>
    </row>
    <row r="1109" spans="2:8" ht="22.5" x14ac:dyDescent="0.25">
      <c r="B1109" s="40" t="s">
        <v>1183</v>
      </c>
      <c r="C1109" s="41">
        <v>16</v>
      </c>
      <c r="D1109" s="42">
        <v>23999.15</v>
      </c>
      <c r="E1109" s="42">
        <v>2515.9</v>
      </c>
      <c r="F1109" s="42">
        <v>40254.370000000003</v>
      </c>
      <c r="G1109" s="42">
        <v>16255.22</v>
      </c>
      <c r="H1109" s="43">
        <v>40.380000000000003</v>
      </c>
    </row>
    <row r="1110" spans="2:8" ht="22.5" x14ac:dyDescent="0.25">
      <c r="B1110" s="40" t="s">
        <v>1184</v>
      </c>
      <c r="C1110" s="41">
        <v>29</v>
      </c>
      <c r="D1110" s="42">
        <v>85987.82</v>
      </c>
      <c r="E1110" s="42">
        <v>6289.4</v>
      </c>
      <c r="F1110" s="42">
        <v>182392.72</v>
      </c>
      <c r="G1110" s="42">
        <v>96404.9</v>
      </c>
      <c r="H1110" s="43">
        <v>52.86</v>
      </c>
    </row>
    <row r="1111" spans="2:8" ht="22.5" x14ac:dyDescent="0.25">
      <c r="B1111" s="40" t="s">
        <v>1185</v>
      </c>
      <c r="C1111" s="41">
        <v>20</v>
      </c>
      <c r="D1111" s="42">
        <v>28567.18</v>
      </c>
      <c r="E1111" s="42">
        <v>2316.75</v>
      </c>
      <c r="F1111" s="42">
        <v>46335.08</v>
      </c>
      <c r="G1111" s="42">
        <v>17767.900000000001</v>
      </c>
      <c r="H1111" s="43">
        <v>38.35</v>
      </c>
    </row>
    <row r="1112" spans="2:8" ht="22.5" x14ac:dyDescent="0.25">
      <c r="B1112" s="40" t="s">
        <v>1186</v>
      </c>
      <c r="C1112" s="41">
        <v>32</v>
      </c>
      <c r="D1112" s="42">
        <v>59439.89</v>
      </c>
      <c r="E1112" s="42">
        <v>4048.35</v>
      </c>
      <c r="F1112" s="42">
        <v>129547.26</v>
      </c>
      <c r="G1112" s="42">
        <v>70107.37</v>
      </c>
      <c r="H1112" s="43">
        <v>54.12</v>
      </c>
    </row>
    <row r="1113" spans="2:8" ht="22.5" x14ac:dyDescent="0.25">
      <c r="B1113" s="40" t="s">
        <v>1187</v>
      </c>
      <c r="C1113" s="41">
        <v>20</v>
      </c>
      <c r="D1113" s="42">
        <v>39146.06</v>
      </c>
      <c r="E1113" s="42">
        <v>3084</v>
      </c>
      <c r="F1113" s="42">
        <v>61680.08</v>
      </c>
      <c r="G1113" s="42">
        <v>22534.02</v>
      </c>
      <c r="H1113" s="43">
        <v>36.53</v>
      </c>
    </row>
    <row r="1114" spans="2:8" ht="22.5" x14ac:dyDescent="0.25">
      <c r="B1114" s="40" t="s">
        <v>1188</v>
      </c>
      <c r="C1114" s="41">
        <v>10</v>
      </c>
      <c r="D1114" s="42">
        <v>8493.56</v>
      </c>
      <c r="E1114" s="42">
        <v>1425.38</v>
      </c>
      <c r="F1114" s="42">
        <v>14253.8</v>
      </c>
      <c r="G1114" s="42">
        <v>5760.24</v>
      </c>
      <c r="H1114" s="43">
        <v>40.409999999999997</v>
      </c>
    </row>
    <row r="1115" spans="2:8" ht="22.5" x14ac:dyDescent="0.25">
      <c r="B1115" s="40" t="s">
        <v>1189</v>
      </c>
      <c r="C1115" s="41">
        <v>10</v>
      </c>
      <c r="D1115" s="42">
        <v>10389.65</v>
      </c>
      <c r="E1115" s="42">
        <v>1336.72</v>
      </c>
      <c r="F1115" s="42">
        <v>13367.2</v>
      </c>
      <c r="G1115" s="42">
        <v>2977.55</v>
      </c>
      <c r="H1115" s="43">
        <v>22.28</v>
      </c>
    </row>
    <row r="1116" spans="2:8" ht="22.5" x14ac:dyDescent="0.25">
      <c r="B1116" s="40" t="s">
        <v>1190</v>
      </c>
      <c r="C1116" s="41">
        <v>10</v>
      </c>
      <c r="D1116" s="42">
        <v>21377.99</v>
      </c>
      <c r="E1116" s="42">
        <v>2542.5</v>
      </c>
      <c r="F1116" s="42">
        <v>25424.959999999999</v>
      </c>
      <c r="G1116" s="42">
        <v>4046.97</v>
      </c>
      <c r="H1116" s="43">
        <v>15.92</v>
      </c>
    </row>
    <row r="1117" spans="2:8" ht="22.5" x14ac:dyDescent="0.25">
      <c r="B1117" s="40" t="s">
        <v>1191</v>
      </c>
      <c r="C1117" s="41">
        <v>9</v>
      </c>
      <c r="D1117" s="42">
        <v>14788.11</v>
      </c>
      <c r="E1117" s="42">
        <v>5056.3500000000004</v>
      </c>
      <c r="F1117" s="42">
        <v>45507.13</v>
      </c>
      <c r="G1117" s="42">
        <v>30719.02</v>
      </c>
      <c r="H1117" s="43">
        <v>67.5</v>
      </c>
    </row>
    <row r="1118" spans="2:8" ht="22.5" x14ac:dyDescent="0.25">
      <c r="B1118" s="40" t="s">
        <v>1192</v>
      </c>
      <c r="C1118" s="41">
        <v>5</v>
      </c>
      <c r="D1118" s="42">
        <v>7499.72</v>
      </c>
      <c r="E1118" s="42">
        <v>3010.35</v>
      </c>
      <c r="F1118" s="42">
        <v>15051.74</v>
      </c>
      <c r="G1118" s="42">
        <v>7552.02</v>
      </c>
      <c r="H1118" s="43">
        <v>50.17</v>
      </c>
    </row>
    <row r="1119" spans="2:8" ht="22.5" x14ac:dyDescent="0.25">
      <c r="B1119" s="40" t="s">
        <v>1193</v>
      </c>
      <c r="C1119" s="41">
        <v>7</v>
      </c>
      <c r="D1119" s="42">
        <v>5225.95</v>
      </c>
      <c r="E1119" s="42">
        <v>1153.26</v>
      </c>
      <c r="F1119" s="42">
        <v>8072.83</v>
      </c>
      <c r="G1119" s="42">
        <v>2846.88</v>
      </c>
      <c r="H1119" s="43">
        <v>35.26</v>
      </c>
    </row>
    <row r="1120" spans="2:8" ht="22.5" x14ac:dyDescent="0.25">
      <c r="B1120" s="40" t="s">
        <v>1194</v>
      </c>
      <c r="C1120" s="41">
        <v>20</v>
      </c>
      <c r="D1120" s="42">
        <v>43265.88</v>
      </c>
      <c r="E1120" s="42">
        <v>4407.7700000000004</v>
      </c>
      <c r="F1120" s="42">
        <v>88155.32</v>
      </c>
      <c r="G1120" s="42">
        <v>44889.440000000002</v>
      </c>
      <c r="H1120" s="43">
        <v>50.92</v>
      </c>
    </row>
    <row r="1121" spans="2:8" ht="22.5" x14ac:dyDescent="0.25">
      <c r="B1121" s="40" t="s">
        <v>1195</v>
      </c>
      <c r="C1121" s="41">
        <v>15</v>
      </c>
      <c r="D1121" s="42">
        <v>22320.22</v>
      </c>
      <c r="E1121" s="42">
        <v>2302.4299999999998</v>
      </c>
      <c r="F1121" s="42">
        <v>34536.480000000003</v>
      </c>
      <c r="G1121" s="42">
        <v>12216.26</v>
      </c>
      <c r="H1121" s="43">
        <v>35.369999999999997</v>
      </c>
    </row>
    <row r="1122" spans="2:8" ht="22.5" x14ac:dyDescent="0.25">
      <c r="B1122" s="40" t="s">
        <v>1196</v>
      </c>
      <c r="C1122" s="41">
        <v>30</v>
      </c>
      <c r="D1122" s="42">
        <v>33799.35</v>
      </c>
      <c r="E1122" s="42">
        <v>1775.25</v>
      </c>
      <c r="F1122" s="42">
        <v>53257.38</v>
      </c>
      <c r="G1122" s="42">
        <v>19458.03</v>
      </c>
      <c r="H1122" s="43">
        <v>36.54</v>
      </c>
    </row>
    <row r="1123" spans="2:8" ht="22.5" x14ac:dyDescent="0.25">
      <c r="B1123" s="40" t="s">
        <v>1197</v>
      </c>
      <c r="C1123" s="41">
        <v>3</v>
      </c>
      <c r="D1123" s="42">
        <v>2267.81</v>
      </c>
      <c r="E1123" s="42">
        <v>1101.43</v>
      </c>
      <c r="F1123" s="42">
        <v>3304.29</v>
      </c>
      <c r="G1123" s="42">
        <v>1036.48</v>
      </c>
      <c r="H1123" s="43">
        <v>31.37</v>
      </c>
    </row>
    <row r="1124" spans="2:8" ht="22.5" x14ac:dyDescent="0.25">
      <c r="B1124" s="40" t="s">
        <v>1198</v>
      </c>
      <c r="C1124" s="41">
        <v>10</v>
      </c>
      <c r="D1124" s="42">
        <v>19947.650000000001</v>
      </c>
      <c r="E1124" s="42">
        <v>6561.52</v>
      </c>
      <c r="F1124" s="42">
        <v>65615.22</v>
      </c>
      <c r="G1124" s="42">
        <v>45667.57</v>
      </c>
      <c r="H1124" s="43">
        <v>69.599999999999994</v>
      </c>
    </row>
    <row r="1125" spans="2:8" ht="22.5" x14ac:dyDescent="0.25">
      <c r="B1125" s="40" t="s">
        <v>1199</v>
      </c>
      <c r="C1125" s="41">
        <v>8</v>
      </c>
      <c r="D1125" s="42">
        <v>13527.53</v>
      </c>
      <c r="E1125" s="42">
        <v>1890.5</v>
      </c>
      <c r="F1125" s="42">
        <v>15124.03</v>
      </c>
      <c r="G1125" s="42">
        <v>1596.5</v>
      </c>
      <c r="H1125" s="43">
        <v>10.56</v>
      </c>
    </row>
    <row r="1126" spans="2:8" ht="22.5" x14ac:dyDescent="0.25">
      <c r="B1126" s="40" t="s">
        <v>1200</v>
      </c>
      <c r="C1126" s="41">
        <v>11</v>
      </c>
      <c r="D1126" s="42">
        <v>17605.650000000001</v>
      </c>
      <c r="E1126" s="42">
        <v>3184.94</v>
      </c>
      <c r="F1126" s="42">
        <v>35034.339999999997</v>
      </c>
      <c r="G1126" s="42">
        <v>17428.689999999999</v>
      </c>
      <c r="H1126" s="43">
        <v>49.75</v>
      </c>
    </row>
    <row r="1127" spans="2:8" ht="22.5" x14ac:dyDescent="0.25">
      <c r="B1127" s="40" t="s">
        <v>1201</v>
      </c>
      <c r="C1127" s="41">
        <v>15</v>
      </c>
      <c r="D1127" s="42">
        <v>11594.75</v>
      </c>
      <c r="E1127" s="42">
        <v>1446.52</v>
      </c>
      <c r="F1127" s="42">
        <v>21697.83</v>
      </c>
      <c r="G1127" s="42">
        <v>10103.08</v>
      </c>
      <c r="H1127" s="43">
        <v>46.56</v>
      </c>
    </row>
    <row r="1128" spans="2:8" ht="22.5" x14ac:dyDescent="0.25">
      <c r="B1128" s="40" t="s">
        <v>1202</v>
      </c>
      <c r="C1128" s="41">
        <v>13</v>
      </c>
      <c r="D1128" s="42">
        <v>23753.7</v>
      </c>
      <c r="E1128" s="42">
        <v>3286.56</v>
      </c>
      <c r="F1128" s="42">
        <v>42725.25</v>
      </c>
      <c r="G1128" s="42">
        <v>18971.55</v>
      </c>
      <c r="H1128" s="43">
        <v>44.4</v>
      </c>
    </row>
    <row r="1129" spans="2:8" ht="22.5" x14ac:dyDescent="0.25">
      <c r="B1129" s="40" t="s">
        <v>1203</v>
      </c>
      <c r="C1129" s="41">
        <v>8</v>
      </c>
      <c r="D1129" s="42">
        <v>23407.279999999999</v>
      </c>
      <c r="E1129" s="42">
        <v>3696.44</v>
      </c>
      <c r="F1129" s="42">
        <v>29571.52</v>
      </c>
      <c r="G1129" s="42">
        <v>6164.24</v>
      </c>
      <c r="H1129" s="43">
        <v>20.85</v>
      </c>
    </row>
    <row r="1130" spans="2:8" ht="22.5" x14ac:dyDescent="0.25">
      <c r="B1130" s="40" t="s">
        <v>1204</v>
      </c>
      <c r="C1130" s="41">
        <v>5</v>
      </c>
      <c r="D1130" s="42">
        <v>7900.27</v>
      </c>
      <c r="E1130" s="42">
        <v>2622.97</v>
      </c>
      <c r="F1130" s="42">
        <v>13114.86</v>
      </c>
      <c r="G1130" s="42">
        <v>5214.59</v>
      </c>
      <c r="H1130" s="43">
        <v>39.76</v>
      </c>
    </row>
    <row r="1131" spans="2:8" x14ac:dyDescent="0.25">
      <c r="B1131" s="40" t="s">
        <v>725</v>
      </c>
      <c r="C1131" s="41">
        <v>255</v>
      </c>
      <c r="D1131" s="42">
        <v>62517.58</v>
      </c>
      <c r="E1131" s="43">
        <v>435.8</v>
      </c>
      <c r="F1131" s="42">
        <v>111128.49</v>
      </c>
      <c r="G1131" s="42">
        <v>48610.91</v>
      </c>
      <c r="H1131" s="43">
        <v>43.74</v>
      </c>
    </row>
    <row r="1132" spans="2:8" x14ac:dyDescent="0.25">
      <c r="B1132" s="40" t="s">
        <v>726</v>
      </c>
      <c r="C1132" s="41">
        <v>319</v>
      </c>
      <c r="D1132" s="42">
        <v>78493.759999999995</v>
      </c>
      <c r="E1132" s="43">
        <v>488.99</v>
      </c>
      <c r="F1132" s="42">
        <v>155989.09</v>
      </c>
      <c r="G1132" s="42">
        <v>77495.33</v>
      </c>
      <c r="H1132" s="43">
        <v>49.68</v>
      </c>
    </row>
    <row r="1133" spans="2:8" x14ac:dyDescent="0.25">
      <c r="B1133" s="40" t="s">
        <v>727</v>
      </c>
      <c r="C1133" s="41">
        <v>203</v>
      </c>
      <c r="D1133" s="42">
        <v>72655.28</v>
      </c>
      <c r="E1133" s="43">
        <v>571.52</v>
      </c>
      <c r="F1133" s="42">
        <v>116017.75</v>
      </c>
      <c r="G1133" s="42">
        <v>43362.47</v>
      </c>
      <c r="H1133" s="43">
        <v>37.380000000000003</v>
      </c>
    </row>
    <row r="1134" spans="2:8" x14ac:dyDescent="0.25">
      <c r="B1134" s="40" t="s">
        <v>728</v>
      </c>
      <c r="C1134" s="41">
        <v>90</v>
      </c>
      <c r="D1134" s="42">
        <v>24158.87</v>
      </c>
      <c r="E1134" s="43">
        <v>462.4</v>
      </c>
      <c r="F1134" s="42">
        <v>41615.64</v>
      </c>
      <c r="G1134" s="42">
        <v>17456.77</v>
      </c>
      <c r="H1134" s="43">
        <v>41.95</v>
      </c>
    </row>
    <row r="1135" spans="2:8" x14ac:dyDescent="0.25">
      <c r="B1135" s="40" t="s">
        <v>729</v>
      </c>
      <c r="C1135" s="41">
        <v>137</v>
      </c>
      <c r="D1135" s="42">
        <v>34691.14</v>
      </c>
      <c r="E1135" s="43">
        <v>427.61</v>
      </c>
      <c r="F1135" s="42">
        <v>58583.12</v>
      </c>
      <c r="G1135" s="42">
        <v>23891.98</v>
      </c>
      <c r="H1135" s="43">
        <v>40.78</v>
      </c>
    </row>
    <row r="1136" spans="2:8" x14ac:dyDescent="0.25">
      <c r="B1136" s="40" t="s">
        <v>730</v>
      </c>
      <c r="C1136" s="41">
        <v>150</v>
      </c>
      <c r="D1136" s="42">
        <v>55967.87</v>
      </c>
      <c r="E1136" s="43">
        <v>646.54</v>
      </c>
      <c r="F1136" s="42">
        <v>96980.4</v>
      </c>
      <c r="G1136" s="42">
        <v>41012.53</v>
      </c>
      <c r="H1136" s="43">
        <v>42.29</v>
      </c>
    </row>
    <row r="1137" spans="2:8" x14ac:dyDescent="0.25">
      <c r="B1137" s="40" t="s">
        <v>731</v>
      </c>
      <c r="C1137" s="41">
        <v>74</v>
      </c>
      <c r="D1137" s="42">
        <v>22380.01</v>
      </c>
      <c r="E1137" s="43">
        <v>731.79</v>
      </c>
      <c r="F1137" s="42">
        <v>54152.160000000003</v>
      </c>
      <c r="G1137" s="42">
        <v>31772.15</v>
      </c>
      <c r="H1137" s="43">
        <v>58.67</v>
      </c>
    </row>
    <row r="1138" spans="2:8" x14ac:dyDescent="0.25">
      <c r="B1138" s="40" t="s">
        <v>732</v>
      </c>
      <c r="C1138" s="41">
        <v>141</v>
      </c>
      <c r="D1138" s="42">
        <v>43147.65</v>
      </c>
      <c r="E1138" s="43">
        <v>530.6</v>
      </c>
      <c r="F1138" s="42">
        <v>74814.039999999994</v>
      </c>
      <c r="G1138" s="42">
        <v>31666.39</v>
      </c>
      <c r="H1138" s="43">
        <v>42.33</v>
      </c>
    </row>
    <row r="1139" spans="2:8" x14ac:dyDescent="0.25">
      <c r="B1139" s="40" t="s">
        <v>733</v>
      </c>
      <c r="C1139" s="41">
        <v>98</v>
      </c>
      <c r="D1139" s="42">
        <v>25780.13</v>
      </c>
      <c r="E1139" s="43">
        <v>441.25</v>
      </c>
      <c r="F1139" s="42">
        <v>43242.89</v>
      </c>
      <c r="G1139" s="42">
        <v>17462.759999999998</v>
      </c>
      <c r="H1139" s="43">
        <v>40.380000000000003</v>
      </c>
    </row>
    <row r="1140" spans="2:8" x14ac:dyDescent="0.25">
      <c r="B1140" s="40" t="s">
        <v>734</v>
      </c>
      <c r="C1140" s="41">
        <v>171</v>
      </c>
      <c r="D1140" s="42">
        <v>52174.94</v>
      </c>
      <c r="E1140" s="43">
        <v>647.22</v>
      </c>
      <c r="F1140" s="42">
        <v>110674.28</v>
      </c>
      <c r="G1140" s="42">
        <v>58499.34</v>
      </c>
      <c r="H1140" s="43">
        <v>52.86</v>
      </c>
    </row>
    <row r="1141" spans="2:8" x14ac:dyDescent="0.25">
      <c r="B1141" s="40" t="s">
        <v>735</v>
      </c>
      <c r="C1141" s="41">
        <v>178</v>
      </c>
      <c r="D1141" s="42">
        <v>52718.06</v>
      </c>
      <c r="E1141" s="43">
        <v>512.86</v>
      </c>
      <c r="F1141" s="42">
        <v>91289.79</v>
      </c>
      <c r="G1141" s="42">
        <v>38571.730000000003</v>
      </c>
      <c r="H1141" s="43">
        <v>42.25</v>
      </c>
    </row>
    <row r="1142" spans="2:8" x14ac:dyDescent="0.25">
      <c r="B1142" s="40" t="s">
        <v>736</v>
      </c>
      <c r="C1142" s="41">
        <v>227</v>
      </c>
      <c r="D1142" s="42">
        <v>88150.98</v>
      </c>
      <c r="E1142" s="43">
        <v>699.05</v>
      </c>
      <c r="F1142" s="42">
        <v>158684.35</v>
      </c>
      <c r="G1142" s="42">
        <v>70533.37</v>
      </c>
      <c r="H1142" s="43">
        <v>44.45</v>
      </c>
    </row>
    <row r="1143" spans="2:8" x14ac:dyDescent="0.25">
      <c r="B1143" s="40" t="s">
        <v>737</v>
      </c>
      <c r="C1143" s="41">
        <v>241</v>
      </c>
      <c r="D1143" s="42">
        <v>64476.22</v>
      </c>
      <c r="E1143" s="43">
        <v>405.79</v>
      </c>
      <c r="F1143" s="42">
        <v>97795.39</v>
      </c>
      <c r="G1143" s="42">
        <v>33319.17</v>
      </c>
      <c r="H1143" s="43">
        <v>34.07</v>
      </c>
    </row>
    <row r="1144" spans="2:8" x14ac:dyDescent="0.25">
      <c r="B1144" s="40" t="s">
        <v>738</v>
      </c>
      <c r="C1144" s="41">
        <v>238</v>
      </c>
      <c r="D1144" s="42">
        <v>95403.98</v>
      </c>
      <c r="E1144" s="43">
        <v>688.14</v>
      </c>
      <c r="F1144" s="42">
        <v>163776.84</v>
      </c>
      <c r="G1144" s="42">
        <v>68372.86</v>
      </c>
      <c r="H1144" s="43">
        <v>41.75</v>
      </c>
    </row>
    <row r="1145" spans="2:8" x14ac:dyDescent="0.25">
      <c r="B1145" s="40" t="s">
        <v>739</v>
      </c>
      <c r="C1145" s="41">
        <v>208</v>
      </c>
      <c r="D1145" s="42">
        <v>71653.13</v>
      </c>
      <c r="E1145" s="43">
        <v>542.19000000000005</v>
      </c>
      <c r="F1145" s="42">
        <v>112775.52</v>
      </c>
      <c r="G1145" s="42">
        <v>41122.39</v>
      </c>
      <c r="H1145" s="43">
        <v>36.46</v>
      </c>
    </row>
    <row r="1146" spans="2:8" x14ac:dyDescent="0.25">
      <c r="B1146" s="40" t="s">
        <v>740</v>
      </c>
      <c r="C1146" s="41">
        <v>172</v>
      </c>
      <c r="D1146" s="42">
        <v>44015.58</v>
      </c>
      <c r="E1146" s="43">
        <v>436.48</v>
      </c>
      <c r="F1146" s="42">
        <v>75074.559999999998</v>
      </c>
      <c r="G1146" s="42">
        <v>31058.98</v>
      </c>
      <c r="H1146" s="43">
        <v>41.37</v>
      </c>
    </row>
    <row r="1147" spans="2:8" x14ac:dyDescent="0.25">
      <c r="B1147" s="40" t="s">
        <v>741</v>
      </c>
      <c r="C1147" s="41">
        <v>192</v>
      </c>
      <c r="D1147" s="42">
        <v>49992.61</v>
      </c>
      <c r="E1147" s="43">
        <v>502.63</v>
      </c>
      <c r="F1147" s="42">
        <v>96505.73</v>
      </c>
      <c r="G1147" s="42">
        <v>46513.120000000003</v>
      </c>
      <c r="H1147" s="43">
        <v>48.2</v>
      </c>
    </row>
    <row r="1148" spans="2:8" x14ac:dyDescent="0.25">
      <c r="B1148" s="40" t="s">
        <v>742</v>
      </c>
      <c r="C1148" s="41">
        <v>166</v>
      </c>
      <c r="D1148" s="42">
        <v>40103.57</v>
      </c>
      <c r="E1148" s="43">
        <v>432.39</v>
      </c>
      <c r="F1148" s="42">
        <v>71776.41</v>
      </c>
      <c r="G1148" s="42">
        <v>31672.84</v>
      </c>
      <c r="H1148" s="43">
        <v>44.13</v>
      </c>
    </row>
    <row r="1149" spans="2:8" x14ac:dyDescent="0.25">
      <c r="B1149" s="40" t="s">
        <v>743</v>
      </c>
      <c r="C1149" s="41">
        <v>130</v>
      </c>
      <c r="D1149" s="42">
        <v>37571.449999999997</v>
      </c>
      <c r="E1149" s="43">
        <v>529.91</v>
      </c>
      <c r="F1149" s="42">
        <v>68888.820000000007</v>
      </c>
      <c r="G1149" s="42">
        <v>31317.37</v>
      </c>
      <c r="H1149" s="43">
        <v>45.46</v>
      </c>
    </row>
    <row r="1150" spans="2:8" x14ac:dyDescent="0.25">
      <c r="B1150" s="40" t="s">
        <v>744</v>
      </c>
      <c r="C1150" s="41">
        <v>136</v>
      </c>
      <c r="D1150" s="42">
        <v>54881.65</v>
      </c>
      <c r="E1150" s="43">
        <v>670.41</v>
      </c>
      <c r="F1150" s="42">
        <v>91175.22</v>
      </c>
      <c r="G1150" s="42">
        <v>36293.57</v>
      </c>
      <c r="H1150" s="43">
        <v>39.81</v>
      </c>
    </row>
    <row r="1151" spans="2:8" x14ac:dyDescent="0.25">
      <c r="B1151" s="40" t="s">
        <v>745</v>
      </c>
      <c r="C1151" s="41">
        <v>196</v>
      </c>
      <c r="D1151" s="42">
        <v>76638.87</v>
      </c>
      <c r="E1151" s="43">
        <v>624.71</v>
      </c>
      <c r="F1151" s="42">
        <v>122443.55</v>
      </c>
      <c r="G1151" s="42">
        <v>45804.68</v>
      </c>
      <c r="H1151" s="43">
        <v>37.409999999999997</v>
      </c>
    </row>
    <row r="1152" spans="2:8" x14ac:dyDescent="0.25">
      <c r="B1152" s="40" t="s">
        <v>746</v>
      </c>
      <c r="C1152" s="41">
        <v>197</v>
      </c>
      <c r="D1152" s="42">
        <v>72270.570000000007</v>
      </c>
      <c r="E1152" s="43">
        <v>650.63</v>
      </c>
      <c r="F1152" s="42">
        <v>128173.72</v>
      </c>
      <c r="G1152" s="42">
        <v>55903.15</v>
      </c>
      <c r="H1152" s="43">
        <v>43.62</v>
      </c>
    </row>
    <row r="1153" spans="2:8" x14ac:dyDescent="0.25">
      <c r="B1153" s="40" t="s">
        <v>747</v>
      </c>
      <c r="C1153" s="41">
        <v>192</v>
      </c>
      <c r="D1153" s="42">
        <v>50851.59</v>
      </c>
      <c r="E1153" s="43">
        <v>442.62</v>
      </c>
      <c r="F1153" s="42">
        <v>84982.66</v>
      </c>
      <c r="G1153" s="42">
        <v>34131.07</v>
      </c>
      <c r="H1153" s="43">
        <v>40.159999999999997</v>
      </c>
    </row>
    <row r="1154" spans="2:8" x14ac:dyDescent="0.25">
      <c r="B1154" s="40" t="s">
        <v>748</v>
      </c>
      <c r="C1154" s="41">
        <v>166</v>
      </c>
      <c r="D1154" s="42">
        <v>60452.51</v>
      </c>
      <c r="E1154" s="43">
        <v>547.65</v>
      </c>
      <c r="F1154" s="42">
        <v>90909.24</v>
      </c>
      <c r="G1154" s="42">
        <v>30456.73</v>
      </c>
      <c r="H1154" s="43">
        <v>33.5</v>
      </c>
    </row>
    <row r="1155" spans="2:8" x14ac:dyDescent="0.25">
      <c r="B1155" s="40" t="s">
        <v>749</v>
      </c>
      <c r="C1155" s="41">
        <v>193</v>
      </c>
      <c r="D1155" s="42">
        <v>51461.83</v>
      </c>
      <c r="E1155" s="43">
        <v>433.75</v>
      </c>
      <c r="F1155" s="42">
        <v>83714.14</v>
      </c>
      <c r="G1155" s="42">
        <v>32252.31</v>
      </c>
      <c r="H1155" s="43">
        <v>38.53</v>
      </c>
    </row>
    <row r="1156" spans="2:8" x14ac:dyDescent="0.25">
      <c r="B1156" s="40" t="s">
        <v>750</v>
      </c>
      <c r="C1156" s="41">
        <v>146</v>
      </c>
      <c r="D1156" s="42">
        <v>39713.480000000003</v>
      </c>
      <c r="E1156" s="43">
        <v>414.66</v>
      </c>
      <c r="F1156" s="42">
        <v>60539.78</v>
      </c>
      <c r="G1156" s="42">
        <v>20826.3</v>
      </c>
      <c r="H1156" s="43">
        <v>34.4</v>
      </c>
    </row>
    <row r="1157" spans="2:8" x14ac:dyDescent="0.25">
      <c r="B1157" s="40" t="s">
        <v>751</v>
      </c>
      <c r="C1157" s="41">
        <v>188</v>
      </c>
      <c r="D1157" s="42">
        <v>68800.67</v>
      </c>
      <c r="E1157" s="43">
        <v>552.41999999999996</v>
      </c>
      <c r="F1157" s="42">
        <v>103854.96</v>
      </c>
      <c r="G1157" s="42">
        <v>35054.29</v>
      </c>
      <c r="H1157" s="43">
        <v>33.75</v>
      </c>
    </row>
    <row r="1158" spans="2:8" x14ac:dyDescent="0.25">
      <c r="B1158" s="40" t="s">
        <v>752</v>
      </c>
      <c r="C1158" s="41">
        <v>124</v>
      </c>
      <c r="D1158" s="42">
        <v>46932.47</v>
      </c>
      <c r="E1158" s="43">
        <v>791.8</v>
      </c>
      <c r="F1158" s="42">
        <v>98183.45</v>
      </c>
      <c r="G1158" s="42">
        <v>51250.98</v>
      </c>
      <c r="H1158" s="43">
        <v>52.2</v>
      </c>
    </row>
    <row r="1159" spans="2:8" x14ac:dyDescent="0.25">
      <c r="B1159" s="40" t="s">
        <v>753</v>
      </c>
      <c r="C1159" s="41">
        <v>170</v>
      </c>
      <c r="D1159" s="42">
        <v>43807.98</v>
      </c>
      <c r="E1159" s="43">
        <v>447.39</v>
      </c>
      <c r="F1159" s="42">
        <v>76056.639999999999</v>
      </c>
      <c r="G1159" s="42">
        <v>32248.66</v>
      </c>
      <c r="H1159" s="43">
        <v>42.4</v>
      </c>
    </row>
    <row r="1160" spans="2:8" x14ac:dyDescent="0.25">
      <c r="B1160" s="40" t="s">
        <v>754</v>
      </c>
      <c r="C1160" s="41">
        <v>184</v>
      </c>
      <c r="D1160" s="42">
        <v>62068.42</v>
      </c>
      <c r="E1160" s="43">
        <v>554.47</v>
      </c>
      <c r="F1160" s="42">
        <v>102021.74</v>
      </c>
      <c r="G1160" s="42">
        <v>39953.32</v>
      </c>
      <c r="H1160" s="43">
        <v>39.159999999999997</v>
      </c>
    </row>
    <row r="1161" spans="2:8" x14ac:dyDescent="0.25">
      <c r="B1161" s="40" t="s">
        <v>755</v>
      </c>
      <c r="C1161" s="41">
        <v>109</v>
      </c>
      <c r="D1161" s="42">
        <v>32672.51</v>
      </c>
      <c r="E1161" s="43">
        <v>756.34</v>
      </c>
      <c r="F1161" s="42">
        <v>82440.84</v>
      </c>
      <c r="G1161" s="42">
        <v>49768.33</v>
      </c>
      <c r="H1161" s="43">
        <v>60.37</v>
      </c>
    </row>
    <row r="1162" spans="2:8" x14ac:dyDescent="0.25">
      <c r="B1162" s="40" t="s">
        <v>756</v>
      </c>
      <c r="C1162" s="41">
        <v>140</v>
      </c>
      <c r="D1162" s="42">
        <v>54616.77</v>
      </c>
      <c r="E1162" s="43">
        <v>841.59</v>
      </c>
      <c r="F1162" s="42">
        <v>117822.32</v>
      </c>
      <c r="G1162" s="42">
        <v>63205.55</v>
      </c>
      <c r="H1162" s="43">
        <v>53.64</v>
      </c>
    </row>
    <row r="1163" spans="2:8" x14ac:dyDescent="0.25">
      <c r="B1163" s="40" t="s">
        <v>757</v>
      </c>
      <c r="C1163" s="41">
        <v>63</v>
      </c>
      <c r="D1163" s="42">
        <v>21026.2</v>
      </c>
      <c r="E1163" s="43">
        <v>508.09</v>
      </c>
      <c r="F1163" s="42">
        <v>32009.67</v>
      </c>
      <c r="G1163" s="42">
        <v>10983.47</v>
      </c>
      <c r="H1163" s="43">
        <v>34.31</v>
      </c>
    </row>
    <row r="1164" spans="2:8" x14ac:dyDescent="0.25">
      <c r="B1164" s="40" t="s">
        <v>758</v>
      </c>
      <c r="C1164" s="41">
        <v>145</v>
      </c>
      <c r="D1164" s="42">
        <v>39571.22</v>
      </c>
      <c r="E1164" s="43">
        <v>465.12</v>
      </c>
      <c r="F1164" s="42">
        <v>67442.98</v>
      </c>
      <c r="G1164" s="42">
        <v>27871.759999999998</v>
      </c>
      <c r="H1164" s="43">
        <v>41.33</v>
      </c>
    </row>
    <row r="1165" spans="2:8" x14ac:dyDescent="0.25">
      <c r="B1165" s="40" t="s">
        <v>759</v>
      </c>
      <c r="C1165" s="41">
        <v>72</v>
      </c>
      <c r="D1165" s="42">
        <v>30536.73</v>
      </c>
      <c r="E1165" s="43">
        <v>789.07</v>
      </c>
      <c r="F1165" s="42">
        <v>56813.33</v>
      </c>
      <c r="G1165" s="42">
        <v>26276.6</v>
      </c>
      <c r="H1165" s="43">
        <v>46.25</v>
      </c>
    </row>
    <row r="1166" spans="2:8" x14ac:dyDescent="0.25">
      <c r="B1166" s="40" t="s">
        <v>760</v>
      </c>
      <c r="C1166" s="41">
        <v>126</v>
      </c>
      <c r="D1166" s="42">
        <v>46674.81</v>
      </c>
      <c r="E1166" s="43">
        <v>668.36</v>
      </c>
      <c r="F1166" s="42">
        <v>84213.36</v>
      </c>
      <c r="G1166" s="42">
        <v>37538.550000000003</v>
      </c>
      <c r="H1166" s="43">
        <v>44.58</v>
      </c>
    </row>
    <row r="1167" spans="2:8" x14ac:dyDescent="0.25">
      <c r="B1167" s="40" t="s">
        <v>761</v>
      </c>
      <c r="C1167" s="41">
        <v>75</v>
      </c>
      <c r="D1167" s="42">
        <v>26306.25</v>
      </c>
      <c r="E1167" s="43">
        <v>627.44000000000005</v>
      </c>
      <c r="F1167" s="42">
        <v>47058</v>
      </c>
      <c r="G1167" s="42">
        <v>20751.75</v>
      </c>
      <c r="H1167" s="43">
        <v>44.1</v>
      </c>
    </row>
    <row r="1168" spans="2:8" x14ac:dyDescent="0.25">
      <c r="B1168" s="40" t="s">
        <v>762</v>
      </c>
      <c r="C1168" s="41">
        <v>128</v>
      </c>
      <c r="D1168" s="42">
        <v>44208.83</v>
      </c>
      <c r="E1168" s="43">
        <v>619.94000000000005</v>
      </c>
      <c r="F1168" s="42">
        <v>79352.06</v>
      </c>
      <c r="G1168" s="42">
        <v>35143.230000000003</v>
      </c>
      <c r="H1168" s="43">
        <v>44.29</v>
      </c>
    </row>
    <row r="1169" spans="2:8" x14ac:dyDescent="0.25">
      <c r="B1169" s="40" t="s">
        <v>763</v>
      </c>
      <c r="C1169" s="41">
        <v>138</v>
      </c>
      <c r="D1169" s="42">
        <v>65937.39</v>
      </c>
      <c r="E1169" s="43">
        <v>786.35</v>
      </c>
      <c r="F1169" s="42">
        <v>108515.75</v>
      </c>
      <c r="G1169" s="42">
        <v>42578.36</v>
      </c>
      <c r="H1169" s="43">
        <v>39.24</v>
      </c>
    </row>
    <row r="1170" spans="2:8" x14ac:dyDescent="0.25">
      <c r="B1170" s="40" t="s">
        <v>764</v>
      </c>
      <c r="C1170" s="41">
        <v>143</v>
      </c>
      <c r="D1170" s="42">
        <v>56043.03</v>
      </c>
      <c r="E1170" s="43">
        <v>628.79999999999995</v>
      </c>
      <c r="F1170" s="42">
        <v>89918.97</v>
      </c>
      <c r="G1170" s="42">
        <v>33875.94</v>
      </c>
      <c r="H1170" s="43">
        <v>37.67</v>
      </c>
    </row>
    <row r="1171" spans="2:8" x14ac:dyDescent="0.25">
      <c r="B1171" s="40" t="s">
        <v>765</v>
      </c>
      <c r="C1171" s="41">
        <v>50</v>
      </c>
      <c r="D1171" s="42">
        <v>16240.09</v>
      </c>
      <c r="E1171" s="43">
        <v>548.33000000000004</v>
      </c>
      <c r="F1171" s="42">
        <v>27416.400000000001</v>
      </c>
      <c r="G1171" s="42">
        <v>11176.31</v>
      </c>
      <c r="H1171" s="43">
        <v>40.770000000000003</v>
      </c>
    </row>
    <row r="1172" spans="2:8" x14ac:dyDescent="0.25">
      <c r="B1172" s="40" t="s">
        <v>766</v>
      </c>
      <c r="C1172" s="41">
        <v>115</v>
      </c>
      <c r="D1172" s="42">
        <v>39410.129999999997</v>
      </c>
      <c r="E1172" s="43">
        <v>514.91</v>
      </c>
      <c r="F1172" s="42">
        <v>59214.65</v>
      </c>
      <c r="G1172" s="42">
        <v>19804.52</v>
      </c>
      <c r="H1172" s="43">
        <v>33.450000000000003</v>
      </c>
    </row>
    <row r="1173" spans="2:8" x14ac:dyDescent="0.25">
      <c r="B1173" s="40" t="s">
        <v>767</v>
      </c>
      <c r="C1173" s="41">
        <v>91</v>
      </c>
      <c r="D1173" s="42">
        <v>27358.5</v>
      </c>
      <c r="E1173" s="43">
        <v>480.81</v>
      </c>
      <c r="F1173" s="42">
        <v>43753.71</v>
      </c>
      <c r="G1173" s="42">
        <v>16395.21</v>
      </c>
      <c r="H1173" s="43">
        <v>37.47</v>
      </c>
    </row>
    <row r="1174" spans="2:8" x14ac:dyDescent="0.25">
      <c r="B1174" s="40" t="s">
        <v>768</v>
      </c>
      <c r="C1174" s="41">
        <v>91</v>
      </c>
      <c r="D1174" s="42">
        <v>25078.62</v>
      </c>
      <c r="E1174" s="43">
        <v>581.05999999999995</v>
      </c>
      <c r="F1174" s="42">
        <v>52876.82</v>
      </c>
      <c r="G1174" s="42">
        <v>27798.2</v>
      </c>
      <c r="H1174" s="43">
        <v>52.57</v>
      </c>
    </row>
    <row r="1175" spans="2:8" x14ac:dyDescent="0.25">
      <c r="B1175" s="40" t="s">
        <v>769</v>
      </c>
      <c r="C1175" s="41">
        <v>87</v>
      </c>
      <c r="D1175" s="42">
        <v>28024.18</v>
      </c>
      <c r="E1175" s="43">
        <v>572.88</v>
      </c>
      <c r="F1175" s="42">
        <v>49840.56</v>
      </c>
      <c r="G1175" s="42">
        <v>21816.38</v>
      </c>
      <c r="H1175" s="43">
        <v>43.77</v>
      </c>
    </row>
    <row r="1176" spans="2:8" x14ac:dyDescent="0.25">
      <c r="B1176" s="40" t="s">
        <v>770</v>
      </c>
      <c r="C1176" s="41">
        <v>50</v>
      </c>
      <c r="D1176" s="42">
        <v>21474.48</v>
      </c>
      <c r="E1176" s="43">
        <v>692.91</v>
      </c>
      <c r="F1176" s="42">
        <v>34645.599999999999</v>
      </c>
      <c r="G1176" s="42">
        <v>13171.12</v>
      </c>
      <c r="H1176" s="43">
        <v>38.020000000000003</v>
      </c>
    </row>
    <row r="1177" spans="2:8" x14ac:dyDescent="0.25">
      <c r="B1177" s="40" t="s">
        <v>771</v>
      </c>
      <c r="C1177" s="41">
        <v>96</v>
      </c>
      <c r="D1177" s="42">
        <v>28088.63</v>
      </c>
      <c r="E1177" s="43">
        <v>451.48</v>
      </c>
      <c r="F1177" s="42">
        <v>43342.46</v>
      </c>
      <c r="G1177" s="42">
        <v>15253.83</v>
      </c>
      <c r="H1177" s="43">
        <v>35.19</v>
      </c>
    </row>
    <row r="1178" spans="2:8" x14ac:dyDescent="0.25">
      <c r="B1178" s="40" t="s">
        <v>772</v>
      </c>
      <c r="C1178" s="41">
        <v>60</v>
      </c>
      <c r="D1178" s="42">
        <v>13904.71</v>
      </c>
      <c r="E1178" s="43">
        <v>437.84</v>
      </c>
      <c r="F1178" s="42">
        <v>26270.639999999999</v>
      </c>
      <c r="G1178" s="42">
        <v>12365.93</v>
      </c>
      <c r="H1178" s="43">
        <v>47.07</v>
      </c>
    </row>
    <row r="1179" spans="2:8" x14ac:dyDescent="0.25">
      <c r="B1179" s="40" t="s">
        <v>773</v>
      </c>
      <c r="C1179" s="41">
        <v>90</v>
      </c>
      <c r="D1179" s="42">
        <v>21581.84</v>
      </c>
      <c r="E1179" s="43">
        <v>431.71</v>
      </c>
      <c r="F1179" s="42">
        <v>38853.54</v>
      </c>
      <c r="G1179" s="42">
        <v>17271.7</v>
      </c>
      <c r="H1179" s="43">
        <v>44.45</v>
      </c>
    </row>
    <row r="1180" spans="2:8" x14ac:dyDescent="0.25">
      <c r="B1180" s="40" t="s">
        <v>774</v>
      </c>
      <c r="C1180" s="41">
        <v>92</v>
      </c>
      <c r="D1180" s="42">
        <v>23296.240000000002</v>
      </c>
      <c r="E1180" s="43">
        <v>405.79</v>
      </c>
      <c r="F1180" s="42">
        <v>37332.68</v>
      </c>
      <c r="G1180" s="42">
        <v>14036.44</v>
      </c>
      <c r="H1180" s="43">
        <v>37.6</v>
      </c>
    </row>
    <row r="1181" spans="2:8" x14ac:dyDescent="0.25">
      <c r="B1181" s="40" t="s">
        <v>775</v>
      </c>
      <c r="C1181" s="41">
        <v>97</v>
      </c>
      <c r="D1181" s="42">
        <v>40879.360000000001</v>
      </c>
      <c r="E1181" s="43">
        <v>712.69</v>
      </c>
      <c r="F1181" s="42">
        <v>69130.929999999993</v>
      </c>
      <c r="G1181" s="42">
        <v>28251.57</v>
      </c>
      <c r="H1181" s="43">
        <v>40.869999999999997</v>
      </c>
    </row>
    <row r="1182" spans="2:8" x14ac:dyDescent="0.25">
      <c r="B1182" s="40" t="s">
        <v>776</v>
      </c>
      <c r="C1182" s="41">
        <v>91</v>
      </c>
      <c r="D1182" s="42">
        <v>24101.55</v>
      </c>
      <c r="E1182" s="43">
        <v>454.21</v>
      </c>
      <c r="F1182" s="42">
        <v>41333.29</v>
      </c>
      <c r="G1182" s="42">
        <v>17231.740000000002</v>
      </c>
      <c r="H1182" s="43">
        <v>41.69</v>
      </c>
    </row>
    <row r="1183" spans="2:8" x14ac:dyDescent="0.25">
      <c r="B1183" s="40" t="s">
        <v>777</v>
      </c>
      <c r="C1183" s="41">
        <v>51</v>
      </c>
      <c r="D1183" s="42">
        <v>24368.15</v>
      </c>
      <c r="E1183" s="43">
        <v>741.33</v>
      </c>
      <c r="F1183" s="42">
        <v>37808.03</v>
      </c>
      <c r="G1183" s="42">
        <v>13439.88</v>
      </c>
      <c r="H1183" s="43">
        <v>35.549999999999997</v>
      </c>
    </row>
    <row r="1184" spans="2:8" x14ac:dyDescent="0.25">
      <c r="B1184" s="40" t="s">
        <v>778</v>
      </c>
      <c r="C1184" s="41">
        <v>95</v>
      </c>
      <c r="D1184" s="42">
        <v>24480.93</v>
      </c>
      <c r="E1184" s="43">
        <v>447.39</v>
      </c>
      <c r="F1184" s="42">
        <v>42502.239999999998</v>
      </c>
      <c r="G1184" s="42">
        <v>18021.310000000001</v>
      </c>
      <c r="H1184" s="43">
        <v>42.4</v>
      </c>
    </row>
    <row r="1185" spans="2:8" x14ac:dyDescent="0.25">
      <c r="B1185" s="40" t="s">
        <v>779</v>
      </c>
      <c r="C1185" s="41">
        <v>99</v>
      </c>
      <c r="D1185" s="42">
        <v>34547.089999999997</v>
      </c>
      <c r="E1185" s="43">
        <v>609.03</v>
      </c>
      <c r="F1185" s="42">
        <v>60293.57</v>
      </c>
      <c r="G1185" s="42">
        <v>25746.48</v>
      </c>
      <c r="H1185" s="43">
        <v>42.7</v>
      </c>
    </row>
    <row r="1186" spans="2:8" x14ac:dyDescent="0.25">
      <c r="B1186" s="40" t="s">
        <v>780</v>
      </c>
      <c r="C1186" s="41">
        <v>85</v>
      </c>
      <c r="D1186" s="42">
        <v>21295.48</v>
      </c>
      <c r="E1186" s="43">
        <v>457.62</v>
      </c>
      <c r="F1186" s="42">
        <v>38897.870000000003</v>
      </c>
      <c r="G1186" s="42">
        <v>17602.39</v>
      </c>
      <c r="H1186" s="43">
        <v>45.25</v>
      </c>
    </row>
    <row r="1187" spans="2:8" x14ac:dyDescent="0.25">
      <c r="B1187" s="40" t="s">
        <v>781</v>
      </c>
      <c r="C1187" s="41">
        <v>91</v>
      </c>
      <c r="D1187" s="42">
        <v>30534.02</v>
      </c>
      <c r="E1187" s="43">
        <v>555.15</v>
      </c>
      <c r="F1187" s="42">
        <v>50518.47</v>
      </c>
      <c r="G1187" s="42">
        <v>19984.45</v>
      </c>
      <c r="H1187" s="43">
        <v>39.56</v>
      </c>
    </row>
    <row r="1188" spans="2:8" x14ac:dyDescent="0.25">
      <c r="B1188" s="40" t="s">
        <v>782</v>
      </c>
      <c r="C1188" s="41">
        <v>30</v>
      </c>
      <c r="D1188" s="42">
        <v>9314.5499999999993</v>
      </c>
      <c r="E1188" s="43">
        <v>477.4</v>
      </c>
      <c r="F1188" s="42">
        <v>14322</v>
      </c>
      <c r="G1188" s="42">
        <v>5007.45</v>
      </c>
      <c r="H1188" s="43">
        <v>34.96</v>
      </c>
    </row>
    <row r="1189" spans="2:8" x14ac:dyDescent="0.25">
      <c r="B1189" s="40" t="s">
        <v>783</v>
      </c>
      <c r="C1189" s="41">
        <v>96</v>
      </c>
      <c r="D1189" s="42">
        <v>34101.49</v>
      </c>
      <c r="E1189" s="43">
        <v>682</v>
      </c>
      <c r="F1189" s="42">
        <v>65472</v>
      </c>
      <c r="G1189" s="42">
        <v>31370.51</v>
      </c>
      <c r="H1189" s="43">
        <v>47.91</v>
      </c>
    </row>
    <row r="1190" spans="2:8" x14ac:dyDescent="0.25">
      <c r="B1190" s="40" t="s">
        <v>784</v>
      </c>
      <c r="C1190" s="41">
        <v>92</v>
      </c>
      <c r="D1190" s="42">
        <v>36961.19</v>
      </c>
      <c r="E1190" s="43">
        <v>625.39</v>
      </c>
      <c r="F1190" s="42">
        <v>57536.25</v>
      </c>
      <c r="G1190" s="42">
        <v>20575.060000000001</v>
      </c>
      <c r="H1190" s="43">
        <v>35.76</v>
      </c>
    </row>
    <row r="1191" spans="2:8" x14ac:dyDescent="0.25">
      <c r="B1191" s="40" t="s">
        <v>785</v>
      </c>
      <c r="C1191" s="41">
        <v>95</v>
      </c>
      <c r="D1191" s="42">
        <v>24480.91</v>
      </c>
      <c r="E1191" s="43">
        <v>478.08</v>
      </c>
      <c r="F1191" s="42">
        <v>45417.79</v>
      </c>
      <c r="G1191" s="42">
        <v>20936.88</v>
      </c>
      <c r="H1191" s="43">
        <v>46.1</v>
      </c>
    </row>
    <row r="1192" spans="2:8" x14ac:dyDescent="0.25">
      <c r="B1192" s="40" t="s">
        <v>786</v>
      </c>
      <c r="C1192" s="41">
        <v>70</v>
      </c>
      <c r="D1192" s="42">
        <v>16222.17</v>
      </c>
      <c r="E1192" s="43">
        <v>372.37</v>
      </c>
      <c r="F1192" s="42">
        <v>26066.04</v>
      </c>
      <c r="G1192" s="42">
        <v>9843.8700000000008</v>
      </c>
      <c r="H1192" s="43">
        <v>37.770000000000003</v>
      </c>
    </row>
    <row r="1193" spans="2:8" x14ac:dyDescent="0.25">
      <c r="B1193" s="40" t="s">
        <v>787</v>
      </c>
      <c r="C1193" s="41">
        <v>53</v>
      </c>
      <c r="D1193" s="42">
        <v>28169.17</v>
      </c>
      <c r="E1193" s="42">
        <v>1046.19</v>
      </c>
      <c r="F1193" s="42">
        <v>55447.96</v>
      </c>
      <c r="G1193" s="42">
        <v>27278.79</v>
      </c>
      <c r="H1193" s="43">
        <v>49.2</v>
      </c>
    </row>
    <row r="1194" spans="2:8" x14ac:dyDescent="0.25">
      <c r="B1194" s="40" t="s">
        <v>788</v>
      </c>
      <c r="C1194" s="41">
        <v>94</v>
      </c>
      <c r="D1194" s="42">
        <v>30279.01</v>
      </c>
      <c r="E1194" s="43">
        <v>497.18</v>
      </c>
      <c r="F1194" s="42">
        <v>46734.73</v>
      </c>
      <c r="G1194" s="42">
        <v>16455.72</v>
      </c>
      <c r="H1194" s="43">
        <v>35.21</v>
      </c>
    </row>
    <row r="1195" spans="2:8" x14ac:dyDescent="0.25">
      <c r="B1195" s="40" t="s">
        <v>789</v>
      </c>
      <c r="C1195" s="41">
        <v>89</v>
      </c>
      <c r="D1195" s="42">
        <v>33127.980000000003</v>
      </c>
      <c r="E1195" s="43">
        <v>585.16</v>
      </c>
      <c r="F1195" s="42">
        <v>52078.879999999997</v>
      </c>
      <c r="G1195" s="42">
        <v>18950.900000000001</v>
      </c>
      <c r="H1195" s="43">
        <v>36.39</v>
      </c>
    </row>
    <row r="1196" spans="2:8" x14ac:dyDescent="0.25">
      <c r="B1196" s="40" t="s">
        <v>790</v>
      </c>
      <c r="C1196" s="41">
        <v>89</v>
      </c>
      <c r="D1196" s="42">
        <v>26916.49</v>
      </c>
      <c r="E1196" s="43">
        <v>416.7</v>
      </c>
      <c r="F1196" s="42">
        <v>37086.480000000003</v>
      </c>
      <c r="G1196" s="42">
        <v>10169.99</v>
      </c>
      <c r="H1196" s="43">
        <v>27.42</v>
      </c>
    </row>
    <row r="1197" spans="2:8" x14ac:dyDescent="0.25">
      <c r="B1197" s="40" t="s">
        <v>791</v>
      </c>
      <c r="C1197" s="41">
        <v>47</v>
      </c>
      <c r="D1197" s="42">
        <v>12616.25</v>
      </c>
      <c r="E1197" s="43">
        <v>536.73</v>
      </c>
      <c r="F1197" s="42">
        <v>25226.5</v>
      </c>
      <c r="G1197" s="42">
        <v>12610.25</v>
      </c>
      <c r="H1197" s="43">
        <v>49.99</v>
      </c>
    </row>
    <row r="1198" spans="2:8" x14ac:dyDescent="0.25">
      <c r="B1198" s="40" t="s">
        <v>792</v>
      </c>
      <c r="C1198" s="41">
        <v>44</v>
      </c>
      <c r="D1198" s="42">
        <v>11259.81</v>
      </c>
      <c r="E1198" s="43">
        <v>434.43</v>
      </c>
      <c r="F1198" s="42">
        <v>19115.099999999999</v>
      </c>
      <c r="G1198" s="42">
        <v>7855.29</v>
      </c>
      <c r="H1198" s="43">
        <v>41.09</v>
      </c>
    </row>
    <row r="1199" spans="2:8" x14ac:dyDescent="0.25">
      <c r="B1199" s="40" t="s">
        <v>793</v>
      </c>
      <c r="C1199" s="41">
        <v>32</v>
      </c>
      <c r="D1199" s="42">
        <v>13457.36</v>
      </c>
      <c r="E1199" s="43">
        <v>708.6</v>
      </c>
      <c r="F1199" s="42">
        <v>22675.14</v>
      </c>
      <c r="G1199" s="42">
        <v>9217.7800000000007</v>
      </c>
      <c r="H1199" s="43">
        <v>40.65</v>
      </c>
    </row>
    <row r="1200" spans="2:8" x14ac:dyDescent="0.25">
      <c r="B1200" s="40" t="s">
        <v>794</v>
      </c>
      <c r="C1200" s="41">
        <v>41</v>
      </c>
      <c r="D1200" s="42">
        <v>10492.1</v>
      </c>
      <c r="E1200" s="43">
        <v>396.92</v>
      </c>
      <c r="F1200" s="42">
        <v>16273.88</v>
      </c>
      <c r="G1200" s="42">
        <v>5781.78</v>
      </c>
      <c r="H1200" s="43">
        <v>35.53</v>
      </c>
    </row>
    <row r="1201" spans="2:8" x14ac:dyDescent="0.25">
      <c r="B1201" s="40" t="s">
        <v>795</v>
      </c>
      <c r="C1201" s="41">
        <v>34</v>
      </c>
      <c r="D1201" s="42">
        <v>11286.63</v>
      </c>
      <c r="E1201" s="43">
        <v>501.27</v>
      </c>
      <c r="F1201" s="42">
        <v>17043.18</v>
      </c>
      <c r="G1201" s="42">
        <v>5756.55</v>
      </c>
      <c r="H1201" s="43">
        <v>33.78</v>
      </c>
    </row>
    <row r="1202" spans="2:8" x14ac:dyDescent="0.25">
      <c r="B1202" s="40" t="s">
        <v>796</v>
      </c>
      <c r="C1202" s="41">
        <v>44</v>
      </c>
      <c r="D1202" s="42">
        <v>14645.62</v>
      </c>
      <c r="E1202" s="43">
        <v>572.20000000000005</v>
      </c>
      <c r="F1202" s="42">
        <v>25176.71</v>
      </c>
      <c r="G1202" s="42">
        <v>10531.09</v>
      </c>
      <c r="H1202" s="43">
        <v>41.83</v>
      </c>
    </row>
    <row r="1203" spans="2:8" x14ac:dyDescent="0.25">
      <c r="B1203" s="40" t="s">
        <v>797</v>
      </c>
      <c r="C1203" s="41">
        <v>33</v>
      </c>
      <c r="D1203" s="42">
        <v>11958.61</v>
      </c>
      <c r="E1203" s="43">
        <v>817.72</v>
      </c>
      <c r="F1203" s="42">
        <v>26984.69</v>
      </c>
      <c r="G1203" s="42">
        <v>15026.08</v>
      </c>
      <c r="H1203" s="43">
        <v>55.68</v>
      </c>
    </row>
    <row r="1204" spans="2:8" x14ac:dyDescent="0.25">
      <c r="B1204" s="40" t="s">
        <v>798</v>
      </c>
      <c r="C1204" s="41">
        <v>37</v>
      </c>
      <c r="D1204" s="42">
        <v>18903.82</v>
      </c>
      <c r="E1204" s="43">
        <v>778.84</v>
      </c>
      <c r="F1204" s="42">
        <v>28817.23</v>
      </c>
      <c r="G1204" s="42">
        <v>9913.41</v>
      </c>
      <c r="H1204" s="43">
        <v>34.4</v>
      </c>
    </row>
    <row r="1205" spans="2:8" x14ac:dyDescent="0.25">
      <c r="B1205" s="40" t="s">
        <v>799</v>
      </c>
      <c r="C1205" s="41">
        <v>35</v>
      </c>
      <c r="D1205" s="42">
        <v>9708.26</v>
      </c>
      <c r="E1205" s="43">
        <v>517.64</v>
      </c>
      <c r="F1205" s="42">
        <v>18117.330000000002</v>
      </c>
      <c r="G1205" s="42">
        <v>8409.07</v>
      </c>
      <c r="H1205" s="43">
        <v>46.41</v>
      </c>
    </row>
    <row r="1206" spans="2:8" x14ac:dyDescent="0.25">
      <c r="B1206" s="40" t="s">
        <v>800</v>
      </c>
      <c r="C1206" s="41">
        <v>48</v>
      </c>
      <c r="D1206" s="42">
        <v>21775.119999999999</v>
      </c>
      <c r="E1206" s="43">
        <v>913.88</v>
      </c>
      <c r="F1206" s="42">
        <v>43866.239999999998</v>
      </c>
      <c r="G1206" s="42">
        <v>22091.119999999999</v>
      </c>
      <c r="H1206" s="43">
        <v>50.36</v>
      </c>
    </row>
    <row r="1207" spans="2:8" x14ac:dyDescent="0.25">
      <c r="B1207" s="40" t="s">
        <v>801</v>
      </c>
      <c r="C1207" s="41">
        <v>46</v>
      </c>
      <c r="D1207" s="42">
        <v>18274.78</v>
      </c>
      <c r="E1207" s="43">
        <v>705.87</v>
      </c>
      <c r="F1207" s="42">
        <v>32470.02</v>
      </c>
      <c r="G1207" s="42">
        <v>14195.24</v>
      </c>
      <c r="H1207" s="43">
        <v>43.72</v>
      </c>
    </row>
    <row r="1208" spans="2:8" x14ac:dyDescent="0.25">
      <c r="B1208" s="40" t="s">
        <v>802</v>
      </c>
      <c r="C1208" s="41">
        <v>44</v>
      </c>
      <c r="D1208" s="42">
        <v>14409.35</v>
      </c>
      <c r="E1208" s="43">
        <v>517.64</v>
      </c>
      <c r="F1208" s="42">
        <v>22776.07</v>
      </c>
      <c r="G1208" s="42">
        <v>8366.7199999999993</v>
      </c>
      <c r="H1208" s="43">
        <v>36.729999999999997</v>
      </c>
    </row>
    <row r="1209" spans="2:8" x14ac:dyDescent="0.25">
      <c r="B1209" s="40" t="s">
        <v>803</v>
      </c>
      <c r="C1209" s="41">
        <v>31</v>
      </c>
      <c r="D1209" s="42">
        <v>16171.19</v>
      </c>
      <c r="E1209" s="43">
        <v>817.04</v>
      </c>
      <c r="F1209" s="42">
        <v>25328.12</v>
      </c>
      <c r="G1209" s="42">
        <v>9156.93</v>
      </c>
      <c r="H1209" s="43">
        <v>36.15</v>
      </c>
    </row>
    <row r="1210" spans="2:8" x14ac:dyDescent="0.25">
      <c r="B1210" s="40" t="s">
        <v>804</v>
      </c>
      <c r="C1210" s="41">
        <v>23</v>
      </c>
      <c r="D1210" s="42">
        <v>8890.44</v>
      </c>
      <c r="E1210" s="43">
        <v>723.6</v>
      </c>
      <c r="F1210" s="42">
        <v>16642.849999999999</v>
      </c>
      <c r="G1210" s="42">
        <v>7752.41</v>
      </c>
      <c r="H1210" s="43">
        <v>46.58</v>
      </c>
    </row>
    <row r="1211" spans="2:8" x14ac:dyDescent="0.25">
      <c r="B1211" s="40" t="s">
        <v>805</v>
      </c>
      <c r="C1211" s="41">
        <v>48</v>
      </c>
      <c r="D1211" s="42">
        <v>18811.650000000001</v>
      </c>
      <c r="E1211" s="43">
        <v>555.15</v>
      </c>
      <c r="F1211" s="42">
        <v>26647.1</v>
      </c>
      <c r="G1211" s="42">
        <v>7835.45</v>
      </c>
      <c r="H1211" s="43">
        <v>29.4</v>
      </c>
    </row>
    <row r="1212" spans="2:8" x14ac:dyDescent="0.25">
      <c r="B1212" s="40" t="s">
        <v>806</v>
      </c>
      <c r="C1212" s="41">
        <v>42</v>
      </c>
      <c r="D1212" s="42">
        <v>13829.55</v>
      </c>
      <c r="E1212" s="42">
        <v>1093.93</v>
      </c>
      <c r="F1212" s="42">
        <v>45944.98</v>
      </c>
      <c r="G1212" s="42">
        <v>32115.43</v>
      </c>
      <c r="H1212" s="43">
        <v>69.900000000000006</v>
      </c>
    </row>
    <row r="1213" spans="2:8" x14ac:dyDescent="0.25">
      <c r="B1213" s="40" t="s">
        <v>807</v>
      </c>
      <c r="C1213" s="41">
        <v>49</v>
      </c>
      <c r="D1213" s="42">
        <v>17932.09</v>
      </c>
      <c r="E1213" s="43">
        <v>594.02</v>
      </c>
      <c r="F1213" s="42">
        <v>29107.08</v>
      </c>
      <c r="G1213" s="42">
        <v>11174.99</v>
      </c>
      <c r="H1213" s="43">
        <v>38.39</v>
      </c>
    </row>
    <row r="1214" spans="2:8" x14ac:dyDescent="0.25">
      <c r="B1214" s="40" t="s">
        <v>808</v>
      </c>
      <c r="C1214" s="41">
        <v>46</v>
      </c>
      <c r="D1214" s="42">
        <v>17533.93</v>
      </c>
      <c r="E1214" s="43">
        <v>558.55999999999995</v>
      </c>
      <c r="F1214" s="42">
        <v>25693.67</v>
      </c>
      <c r="G1214" s="42">
        <v>8159.74</v>
      </c>
      <c r="H1214" s="43">
        <v>31.76</v>
      </c>
    </row>
    <row r="1215" spans="2:8" x14ac:dyDescent="0.25">
      <c r="B1215" s="40" t="s">
        <v>809</v>
      </c>
      <c r="C1215" s="41">
        <v>44</v>
      </c>
      <c r="D1215" s="42">
        <v>14370.02</v>
      </c>
      <c r="E1215" s="43">
        <v>495.13</v>
      </c>
      <c r="F1215" s="42">
        <v>21785.81</v>
      </c>
      <c r="G1215" s="42">
        <v>7415.79</v>
      </c>
      <c r="H1215" s="43">
        <v>34.04</v>
      </c>
    </row>
    <row r="1216" spans="2:8" x14ac:dyDescent="0.25">
      <c r="B1216" s="40" t="s">
        <v>810</v>
      </c>
      <c r="C1216" s="41">
        <v>36</v>
      </c>
      <c r="D1216" s="42">
        <v>12788.1</v>
      </c>
      <c r="E1216" s="43">
        <v>544.24</v>
      </c>
      <c r="F1216" s="42">
        <v>19592.5</v>
      </c>
      <c r="G1216" s="42">
        <v>6804.4</v>
      </c>
      <c r="H1216" s="43">
        <v>34.729999999999997</v>
      </c>
    </row>
    <row r="1217" spans="2:8" x14ac:dyDescent="0.25">
      <c r="B1217" s="40" t="s">
        <v>811</v>
      </c>
      <c r="C1217" s="41">
        <v>44</v>
      </c>
      <c r="D1217" s="42">
        <v>16574.72</v>
      </c>
      <c r="E1217" s="42">
        <v>1104.8399999999999</v>
      </c>
      <c r="F1217" s="42">
        <v>48612.959999999999</v>
      </c>
      <c r="G1217" s="42">
        <v>32038.240000000002</v>
      </c>
      <c r="H1217" s="43">
        <v>65.900000000000006</v>
      </c>
    </row>
    <row r="1218" spans="2:8" x14ac:dyDescent="0.25">
      <c r="B1218" s="40" t="s">
        <v>812</v>
      </c>
      <c r="C1218" s="41">
        <v>43</v>
      </c>
      <c r="D1218" s="42">
        <v>22854.23</v>
      </c>
      <c r="E1218" s="43">
        <v>777.48</v>
      </c>
      <c r="F1218" s="42">
        <v>33431.64</v>
      </c>
      <c r="G1218" s="42">
        <v>10577.41</v>
      </c>
      <c r="H1218" s="43">
        <v>31.64</v>
      </c>
    </row>
    <row r="1219" spans="2:8" x14ac:dyDescent="0.25">
      <c r="B1219" s="40" t="s">
        <v>813</v>
      </c>
      <c r="C1219" s="41">
        <v>39</v>
      </c>
      <c r="D1219" s="42">
        <v>17203.75</v>
      </c>
      <c r="E1219" s="43">
        <v>742.7</v>
      </c>
      <c r="F1219" s="42">
        <v>28965.22</v>
      </c>
      <c r="G1219" s="42">
        <v>11761.47</v>
      </c>
      <c r="H1219" s="43">
        <v>40.61</v>
      </c>
    </row>
    <row r="1220" spans="2:8" x14ac:dyDescent="0.25">
      <c r="B1220" s="40" t="s">
        <v>814</v>
      </c>
      <c r="C1220" s="41">
        <v>35</v>
      </c>
      <c r="D1220" s="42">
        <v>13309.7</v>
      </c>
      <c r="E1220" s="43">
        <v>648.58000000000004</v>
      </c>
      <c r="F1220" s="42">
        <v>22700.37</v>
      </c>
      <c r="G1220" s="42">
        <v>9390.67</v>
      </c>
      <c r="H1220" s="43">
        <v>41.37</v>
      </c>
    </row>
    <row r="1221" spans="2:8" x14ac:dyDescent="0.25">
      <c r="B1221" s="40" t="s">
        <v>815</v>
      </c>
      <c r="C1221" s="41">
        <v>34</v>
      </c>
      <c r="D1221" s="42">
        <v>12351.41</v>
      </c>
      <c r="E1221" s="43">
        <v>780.89</v>
      </c>
      <c r="F1221" s="42">
        <v>26550.26</v>
      </c>
      <c r="G1221" s="42">
        <v>14198.85</v>
      </c>
      <c r="H1221" s="43">
        <v>53.48</v>
      </c>
    </row>
    <row r="1222" spans="2:8" x14ac:dyDescent="0.25">
      <c r="B1222" s="40" t="s">
        <v>816</v>
      </c>
      <c r="C1222" s="41">
        <v>48</v>
      </c>
      <c r="D1222" s="42">
        <v>12412.26</v>
      </c>
      <c r="E1222" s="43">
        <v>449.44</v>
      </c>
      <c r="F1222" s="42">
        <v>21573.02</v>
      </c>
      <c r="G1222" s="42">
        <v>9160.76</v>
      </c>
      <c r="H1222" s="43">
        <v>42.46</v>
      </c>
    </row>
    <row r="1223" spans="2:8" x14ac:dyDescent="0.25">
      <c r="B1223" s="40" t="s">
        <v>817</v>
      </c>
      <c r="C1223" s="41">
        <v>45</v>
      </c>
      <c r="D1223" s="42">
        <v>22065.040000000001</v>
      </c>
      <c r="E1223" s="43">
        <v>993.67</v>
      </c>
      <c r="F1223" s="42">
        <v>44715.33</v>
      </c>
      <c r="G1223" s="42">
        <v>22650.29</v>
      </c>
      <c r="H1223" s="43">
        <v>50.65</v>
      </c>
    </row>
    <row r="1224" spans="2:8" x14ac:dyDescent="0.25">
      <c r="B1224" s="40" t="s">
        <v>1422</v>
      </c>
      <c r="C1224" s="41">
        <v>13</v>
      </c>
      <c r="D1224" s="42">
        <v>3150.36</v>
      </c>
      <c r="E1224" s="43">
        <v>416.7</v>
      </c>
      <c r="F1224" s="42">
        <v>5417.13</v>
      </c>
      <c r="G1224" s="42">
        <v>2266.77</v>
      </c>
      <c r="H1224" s="43">
        <v>41.84</v>
      </c>
    </row>
    <row r="1225" spans="2:8" x14ac:dyDescent="0.25">
      <c r="B1225" s="40" t="s">
        <v>1423</v>
      </c>
      <c r="C1225" s="41">
        <v>19</v>
      </c>
      <c r="D1225" s="42">
        <v>3922.26</v>
      </c>
      <c r="E1225" s="43">
        <v>379.19</v>
      </c>
      <c r="F1225" s="42">
        <v>7204.65</v>
      </c>
      <c r="G1225" s="42">
        <v>3282.39</v>
      </c>
      <c r="H1225" s="43">
        <v>45.56</v>
      </c>
    </row>
    <row r="1226" spans="2:8" x14ac:dyDescent="0.25">
      <c r="B1226" s="40" t="s">
        <v>1424</v>
      </c>
      <c r="C1226" s="41">
        <v>20</v>
      </c>
      <c r="D1226" s="42">
        <v>11668.06</v>
      </c>
      <c r="E1226" s="42">
        <v>1687.95</v>
      </c>
      <c r="F1226" s="42">
        <v>33759</v>
      </c>
      <c r="G1226" s="42">
        <v>22090.94</v>
      </c>
      <c r="H1226" s="43">
        <v>65.44</v>
      </c>
    </row>
    <row r="1227" spans="2:8" x14ac:dyDescent="0.25">
      <c r="B1227" s="40" t="s">
        <v>1425</v>
      </c>
      <c r="C1227" s="41">
        <v>20</v>
      </c>
      <c r="D1227" s="42">
        <v>7180.35</v>
      </c>
      <c r="E1227" s="43">
        <v>564.01</v>
      </c>
      <c r="F1227" s="42">
        <v>11280.28</v>
      </c>
      <c r="G1227" s="42">
        <v>4099.93</v>
      </c>
      <c r="H1227" s="43">
        <v>36.35</v>
      </c>
    </row>
    <row r="1228" spans="2:8" x14ac:dyDescent="0.25">
      <c r="B1228" s="40" t="s">
        <v>1426</v>
      </c>
      <c r="C1228" s="41">
        <v>20</v>
      </c>
      <c r="D1228" s="42">
        <v>7539.36</v>
      </c>
      <c r="E1228" s="43">
        <v>897.51</v>
      </c>
      <c r="F1228" s="42">
        <v>17950.240000000002</v>
      </c>
      <c r="G1228" s="42">
        <v>10410.879999999999</v>
      </c>
      <c r="H1228" s="43">
        <v>58</v>
      </c>
    </row>
    <row r="1229" spans="2:8" x14ac:dyDescent="0.25">
      <c r="B1229" s="40" t="s">
        <v>1427</v>
      </c>
      <c r="C1229" s="41">
        <v>20</v>
      </c>
      <c r="D1229" s="42">
        <v>6821.33</v>
      </c>
      <c r="E1229" s="43">
        <v>774.07</v>
      </c>
      <c r="F1229" s="42">
        <v>15481.4</v>
      </c>
      <c r="G1229" s="42">
        <v>8660.07</v>
      </c>
      <c r="H1229" s="43">
        <v>55.94</v>
      </c>
    </row>
    <row r="1230" spans="2:8" x14ac:dyDescent="0.25">
      <c r="B1230" s="40" t="s">
        <v>1428</v>
      </c>
      <c r="C1230" s="41">
        <v>19</v>
      </c>
      <c r="D1230" s="42">
        <v>4774.9399999999996</v>
      </c>
      <c r="E1230" s="43">
        <v>377.15</v>
      </c>
      <c r="F1230" s="42">
        <v>7165.77</v>
      </c>
      <c r="G1230" s="42">
        <v>2390.83</v>
      </c>
      <c r="H1230" s="43">
        <v>33.36</v>
      </c>
    </row>
    <row r="1231" spans="2:8" x14ac:dyDescent="0.25">
      <c r="B1231" s="40" t="s">
        <v>1429</v>
      </c>
      <c r="C1231" s="41">
        <v>20</v>
      </c>
      <c r="D1231" s="42">
        <v>3949.19</v>
      </c>
      <c r="E1231" s="43">
        <v>369.64</v>
      </c>
      <c r="F1231" s="42">
        <v>7392.88</v>
      </c>
      <c r="G1231" s="42">
        <v>3443.69</v>
      </c>
      <c r="H1231" s="43">
        <v>46.58</v>
      </c>
    </row>
    <row r="1232" spans="2:8" x14ac:dyDescent="0.25">
      <c r="B1232" s="40" t="s">
        <v>1430</v>
      </c>
      <c r="C1232" s="41">
        <v>20</v>
      </c>
      <c r="D1232" s="42">
        <v>2549.02</v>
      </c>
      <c r="E1232" s="43">
        <v>205.28</v>
      </c>
      <c r="F1232" s="42">
        <v>4105.6400000000003</v>
      </c>
      <c r="G1232" s="42">
        <v>1556.62</v>
      </c>
      <c r="H1232" s="43">
        <v>37.909999999999997</v>
      </c>
    </row>
    <row r="1233" spans="2:8" x14ac:dyDescent="0.25">
      <c r="B1233" s="40" t="s">
        <v>1431</v>
      </c>
      <c r="C1233" s="41">
        <v>20</v>
      </c>
      <c r="D1233" s="42">
        <v>9819.1200000000008</v>
      </c>
      <c r="E1233" s="43">
        <v>788.39</v>
      </c>
      <c r="F1233" s="42">
        <v>15767.84</v>
      </c>
      <c r="G1233" s="42">
        <v>5948.72</v>
      </c>
      <c r="H1233" s="43">
        <v>37.729999999999997</v>
      </c>
    </row>
    <row r="1234" spans="2:8" x14ac:dyDescent="0.25">
      <c r="B1234" s="40" t="s">
        <v>1432</v>
      </c>
      <c r="C1234" s="41">
        <v>20</v>
      </c>
      <c r="D1234" s="42">
        <v>14360.69</v>
      </c>
      <c r="E1234" s="42">
        <v>2100.56</v>
      </c>
      <c r="F1234" s="42">
        <v>42011.199999999997</v>
      </c>
      <c r="G1234" s="42">
        <v>27650.51</v>
      </c>
      <c r="H1234" s="43">
        <v>65.819999999999993</v>
      </c>
    </row>
    <row r="1235" spans="2:8" x14ac:dyDescent="0.25">
      <c r="B1235" s="40" t="s">
        <v>1433</v>
      </c>
      <c r="C1235" s="41">
        <v>20</v>
      </c>
      <c r="D1235" s="42">
        <v>5026.25</v>
      </c>
      <c r="E1235" s="43">
        <v>508.77</v>
      </c>
      <c r="F1235" s="42">
        <v>10175.44</v>
      </c>
      <c r="G1235" s="42">
        <v>5149.1899999999996</v>
      </c>
      <c r="H1235" s="43">
        <v>50.6</v>
      </c>
    </row>
    <row r="1236" spans="2:8" x14ac:dyDescent="0.25">
      <c r="B1236" s="40" t="s">
        <v>1434</v>
      </c>
      <c r="C1236" s="41">
        <v>16</v>
      </c>
      <c r="D1236" s="42">
        <v>9190.84</v>
      </c>
      <c r="E1236" s="42">
        <v>1029.82</v>
      </c>
      <c r="F1236" s="42">
        <v>16477.12</v>
      </c>
      <c r="G1236" s="42">
        <v>7286.28</v>
      </c>
      <c r="H1236" s="43">
        <v>44.22</v>
      </c>
    </row>
    <row r="1237" spans="2:8" x14ac:dyDescent="0.25">
      <c r="B1237" s="40" t="s">
        <v>1435</v>
      </c>
      <c r="C1237" s="41">
        <v>19</v>
      </c>
      <c r="D1237" s="42">
        <v>14495.34</v>
      </c>
      <c r="E1237" s="42">
        <v>1251.47</v>
      </c>
      <c r="F1237" s="42">
        <v>23777.93</v>
      </c>
      <c r="G1237" s="42">
        <v>9282.59</v>
      </c>
      <c r="H1237" s="43">
        <v>39.04</v>
      </c>
    </row>
    <row r="1238" spans="2:8" x14ac:dyDescent="0.25">
      <c r="B1238" s="40" t="s">
        <v>1436</v>
      </c>
      <c r="C1238" s="41">
        <v>20</v>
      </c>
      <c r="D1238" s="42">
        <v>5546.82</v>
      </c>
      <c r="E1238" s="43">
        <v>444.66</v>
      </c>
      <c r="F1238" s="42">
        <v>8893.2800000000007</v>
      </c>
      <c r="G1238" s="42">
        <v>3346.46</v>
      </c>
      <c r="H1238" s="43">
        <v>37.630000000000003</v>
      </c>
    </row>
    <row r="1239" spans="2:8" x14ac:dyDescent="0.25">
      <c r="B1239" s="40" t="s">
        <v>1437</v>
      </c>
      <c r="C1239" s="41">
        <v>20</v>
      </c>
      <c r="D1239" s="42">
        <v>14360.69</v>
      </c>
      <c r="E1239" s="42">
        <v>2685.72</v>
      </c>
      <c r="F1239" s="42">
        <v>53714.32</v>
      </c>
      <c r="G1239" s="42">
        <v>39353.629999999997</v>
      </c>
      <c r="H1239" s="43">
        <v>73.260000000000005</v>
      </c>
    </row>
    <row r="1240" spans="2:8" x14ac:dyDescent="0.25">
      <c r="B1240" s="40" t="s">
        <v>1438</v>
      </c>
      <c r="C1240" s="41">
        <v>20</v>
      </c>
      <c r="D1240" s="42">
        <v>12565.61</v>
      </c>
      <c r="E1240" s="42">
        <v>1597.93</v>
      </c>
      <c r="F1240" s="42">
        <v>31958.52</v>
      </c>
      <c r="G1240" s="42">
        <v>19392.91</v>
      </c>
      <c r="H1240" s="43">
        <v>60.68</v>
      </c>
    </row>
    <row r="1241" spans="2:8" x14ac:dyDescent="0.25">
      <c r="B1241" s="40" t="s">
        <v>1439</v>
      </c>
      <c r="C1241" s="41">
        <v>20</v>
      </c>
      <c r="D1241" s="42">
        <v>14360.69</v>
      </c>
      <c r="E1241" s="42">
        <v>1448.57</v>
      </c>
      <c r="F1241" s="42">
        <v>28971.360000000001</v>
      </c>
      <c r="G1241" s="42">
        <v>14610.67</v>
      </c>
      <c r="H1241" s="43">
        <v>50.43</v>
      </c>
    </row>
    <row r="1242" spans="2:8" x14ac:dyDescent="0.25">
      <c r="B1242" s="40" t="s">
        <v>1440</v>
      </c>
      <c r="C1242" s="41">
        <v>20</v>
      </c>
      <c r="D1242" s="42">
        <v>8975.44</v>
      </c>
      <c r="E1242" s="43">
        <v>998.45</v>
      </c>
      <c r="F1242" s="42">
        <v>19968.96</v>
      </c>
      <c r="G1242" s="42">
        <v>10993.52</v>
      </c>
      <c r="H1242" s="43">
        <v>55.05</v>
      </c>
    </row>
    <row r="1243" spans="2:8" x14ac:dyDescent="0.25">
      <c r="B1243" s="40" t="s">
        <v>1441</v>
      </c>
      <c r="C1243" s="41">
        <v>20</v>
      </c>
      <c r="D1243" s="42">
        <v>4308.2</v>
      </c>
      <c r="E1243" s="43">
        <v>367.6</v>
      </c>
      <c r="F1243" s="42">
        <v>7351.96</v>
      </c>
      <c r="G1243" s="42">
        <v>3043.76</v>
      </c>
      <c r="H1243" s="43">
        <v>41.4</v>
      </c>
    </row>
    <row r="1244" spans="2:8" x14ac:dyDescent="0.25">
      <c r="B1244" s="40" t="s">
        <v>1442</v>
      </c>
      <c r="C1244" s="41">
        <v>20</v>
      </c>
      <c r="D1244" s="42">
        <v>13463.15</v>
      </c>
      <c r="E1244" s="42">
        <v>1125.3</v>
      </c>
      <c r="F1244" s="42">
        <v>22506</v>
      </c>
      <c r="G1244" s="42">
        <v>9042.85</v>
      </c>
      <c r="H1244" s="43">
        <v>40.18</v>
      </c>
    </row>
    <row r="1245" spans="2:8" x14ac:dyDescent="0.25">
      <c r="B1245" s="40" t="s">
        <v>1443</v>
      </c>
      <c r="C1245" s="41">
        <v>15</v>
      </c>
      <c r="D1245" s="42">
        <v>10770.52</v>
      </c>
      <c r="E1245" s="42">
        <v>1462.21</v>
      </c>
      <c r="F1245" s="42">
        <v>21933.119999999999</v>
      </c>
      <c r="G1245" s="42">
        <v>11162.6</v>
      </c>
      <c r="H1245" s="43">
        <v>50.89</v>
      </c>
    </row>
    <row r="1246" spans="2:8" x14ac:dyDescent="0.25">
      <c r="B1246" s="40" t="s">
        <v>1444</v>
      </c>
      <c r="C1246" s="41">
        <v>18</v>
      </c>
      <c r="D1246" s="42">
        <v>8562.56</v>
      </c>
      <c r="E1246" s="42">
        <v>1226.92</v>
      </c>
      <c r="F1246" s="42">
        <v>22084.52</v>
      </c>
      <c r="G1246" s="42">
        <v>13521.96</v>
      </c>
      <c r="H1246" s="43">
        <v>61.23</v>
      </c>
    </row>
    <row r="1247" spans="2:8" x14ac:dyDescent="0.25">
      <c r="B1247" s="40" t="s">
        <v>1445</v>
      </c>
      <c r="C1247" s="41">
        <v>15</v>
      </c>
      <c r="D1247" s="42">
        <v>10595.5</v>
      </c>
      <c r="E1247" s="42">
        <v>1518.13</v>
      </c>
      <c r="F1247" s="42">
        <v>22771.98</v>
      </c>
      <c r="G1247" s="42">
        <v>12176.48</v>
      </c>
      <c r="H1247" s="43">
        <v>53.47</v>
      </c>
    </row>
    <row r="1248" spans="2:8" x14ac:dyDescent="0.25">
      <c r="B1248" s="40" t="s">
        <v>1446</v>
      </c>
      <c r="C1248" s="41">
        <v>19</v>
      </c>
      <c r="D1248" s="42">
        <v>13301.59</v>
      </c>
      <c r="E1248" s="42">
        <v>2097.83</v>
      </c>
      <c r="F1248" s="42">
        <v>39858.81</v>
      </c>
      <c r="G1248" s="42">
        <v>26557.22</v>
      </c>
      <c r="H1248" s="43">
        <v>66.63</v>
      </c>
    </row>
    <row r="1249" spans="2:8" x14ac:dyDescent="0.25">
      <c r="B1249" s="40" t="s">
        <v>1447</v>
      </c>
      <c r="C1249" s="41">
        <v>18</v>
      </c>
      <c r="D1249" s="42">
        <v>13732.43</v>
      </c>
      <c r="E1249" s="42">
        <v>1949.16</v>
      </c>
      <c r="F1249" s="42">
        <v>35084.81</v>
      </c>
      <c r="G1249" s="42">
        <v>21352.38</v>
      </c>
      <c r="H1249" s="43">
        <v>60.86</v>
      </c>
    </row>
    <row r="1250" spans="2:8" x14ac:dyDescent="0.25">
      <c r="B1250" s="40" t="s">
        <v>1448</v>
      </c>
      <c r="C1250" s="41">
        <v>20</v>
      </c>
      <c r="D1250" s="42">
        <v>6641.82</v>
      </c>
      <c r="E1250" s="43">
        <v>772.71</v>
      </c>
      <c r="F1250" s="42">
        <v>15454.12</v>
      </c>
      <c r="G1250" s="42">
        <v>8812.2999999999993</v>
      </c>
      <c r="H1250" s="43">
        <v>57.02</v>
      </c>
    </row>
    <row r="1251" spans="2:8" x14ac:dyDescent="0.25">
      <c r="B1251" s="40" t="s">
        <v>1449</v>
      </c>
      <c r="C1251" s="41">
        <v>19</v>
      </c>
      <c r="D1251" s="42">
        <v>13983.73</v>
      </c>
      <c r="E1251" s="42">
        <v>1561.78</v>
      </c>
      <c r="F1251" s="42">
        <v>29673.82</v>
      </c>
      <c r="G1251" s="42">
        <v>15690.09</v>
      </c>
      <c r="H1251" s="43">
        <v>52.88</v>
      </c>
    </row>
    <row r="1252" spans="2:8" x14ac:dyDescent="0.25">
      <c r="B1252" s="40" t="s">
        <v>1450</v>
      </c>
      <c r="C1252" s="41">
        <v>20</v>
      </c>
      <c r="D1252" s="42">
        <v>9872.98</v>
      </c>
      <c r="E1252" s="42">
        <v>1438.34</v>
      </c>
      <c r="F1252" s="42">
        <v>28766.76</v>
      </c>
      <c r="G1252" s="42">
        <v>18893.78</v>
      </c>
      <c r="H1252" s="43">
        <v>65.680000000000007</v>
      </c>
    </row>
    <row r="1253" spans="2:8" x14ac:dyDescent="0.25">
      <c r="B1253" s="40" t="s">
        <v>1451</v>
      </c>
      <c r="C1253" s="41">
        <v>12</v>
      </c>
      <c r="D1253" s="42">
        <v>5600.7</v>
      </c>
      <c r="E1253" s="42">
        <v>1810.03</v>
      </c>
      <c r="F1253" s="42">
        <v>21720.34</v>
      </c>
      <c r="G1253" s="42">
        <v>16119.64</v>
      </c>
      <c r="H1253" s="43">
        <v>74.209999999999994</v>
      </c>
    </row>
    <row r="1254" spans="2:8" x14ac:dyDescent="0.25">
      <c r="B1254" s="40" t="s">
        <v>1452</v>
      </c>
      <c r="C1254" s="41">
        <v>2</v>
      </c>
      <c r="D1254" s="42">
        <v>1077.05</v>
      </c>
      <c r="E1254" s="42">
        <v>2206.9499999999998</v>
      </c>
      <c r="F1254" s="42">
        <v>4413.8999999999996</v>
      </c>
      <c r="G1254" s="42">
        <v>3336.85</v>
      </c>
      <c r="H1254" s="43">
        <v>75.599999999999994</v>
      </c>
    </row>
    <row r="1255" spans="2:8" x14ac:dyDescent="0.25">
      <c r="B1255" s="40" t="s">
        <v>1453</v>
      </c>
      <c r="C1255" s="41">
        <v>20</v>
      </c>
      <c r="D1255" s="42">
        <v>7180.35</v>
      </c>
      <c r="E1255" s="42">
        <v>1115.75</v>
      </c>
      <c r="F1255" s="42">
        <v>22315.040000000001</v>
      </c>
      <c r="G1255" s="42">
        <v>15134.69</v>
      </c>
      <c r="H1255" s="43">
        <v>67.819999999999993</v>
      </c>
    </row>
    <row r="1256" spans="2:8" x14ac:dyDescent="0.25">
      <c r="B1256" s="40" t="s">
        <v>1454</v>
      </c>
      <c r="C1256" s="41">
        <v>19</v>
      </c>
      <c r="D1256" s="42">
        <v>13642.66</v>
      </c>
      <c r="E1256" s="42">
        <v>1291.71</v>
      </c>
      <c r="F1256" s="42">
        <v>24542.45</v>
      </c>
      <c r="G1256" s="42">
        <v>10899.79</v>
      </c>
      <c r="H1256" s="43">
        <v>44.41</v>
      </c>
    </row>
    <row r="1257" spans="2:8" x14ac:dyDescent="0.25">
      <c r="B1257" s="40" t="s">
        <v>1455</v>
      </c>
      <c r="C1257" s="41">
        <v>18</v>
      </c>
      <c r="D1257" s="42">
        <v>12601.51</v>
      </c>
      <c r="E1257" s="42">
        <v>1163.49</v>
      </c>
      <c r="F1257" s="42">
        <v>20942.86</v>
      </c>
      <c r="G1257" s="42">
        <v>8341.35</v>
      </c>
      <c r="H1257" s="43">
        <v>39.83</v>
      </c>
    </row>
    <row r="1258" spans="2:8" x14ac:dyDescent="0.25">
      <c r="B1258" s="40" t="s">
        <v>1456</v>
      </c>
      <c r="C1258" s="41">
        <v>20</v>
      </c>
      <c r="D1258" s="42">
        <v>14360.69</v>
      </c>
      <c r="E1258" s="42">
        <v>2038.5</v>
      </c>
      <c r="F1258" s="42">
        <v>40769.96</v>
      </c>
      <c r="G1258" s="42">
        <v>26409.27</v>
      </c>
      <c r="H1258" s="43">
        <v>64.78</v>
      </c>
    </row>
    <row r="1259" spans="2:8" x14ac:dyDescent="0.25">
      <c r="B1259" s="40" t="s">
        <v>1457</v>
      </c>
      <c r="C1259" s="41">
        <v>18</v>
      </c>
      <c r="D1259" s="42">
        <v>12601.51</v>
      </c>
      <c r="E1259" s="42">
        <v>1299.21</v>
      </c>
      <c r="F1259" s="42">
        <v>23385.78</v>
      </c>
      <c r="G1259" s="42">
        <v>10784.27</v>
      </c>
      <c r="H1259" s="43">
        <v>46.11</v>
      </c>
    </row>
    <row r="1260" spans="2:8" x14ac:dyDescent="0.25">
      <c r="B1260" s="40" t="s">
        <v>1458</v>
      </c>
      <c r="C1260" s="41">
        <v>20</v>
      </c>
      <c r="D1260" s="42">
        <v>15258.25</v>
      </c>
      <c r="E1260" s="42">
        <v>1829.12</v>
      </c>
      <c r="F1260" s="42">
        <v>36582.480000000003</v>
      </c>
      <c r="G1260" s="42">
        <v>21324.23</v>
      </c>
      <c r="H1260" s="43">
        <v>58.29</v>
      </c>
    </row>
    <row r="1261" spans="2:8" x14ac:dyDescent="0.25">
      <c r="B1261" s="40" t="s">
        <v>1459</v>
      </c>
      <c r="C1261" s="41">
        <v>18</v>
      </c>
      <c r="D1261" s="42">
        <v>12116.83</v>
      </c>
      <c r="E1261" s="42">
        <v>1518.81</v>
      </c>
      <c r="F1261" s="42">
        <v>27338.65</v>
      </c>
      <c r="G1261" s="42">
        <v>15221.82</v>
      </c>
      <c r="H1261" s="43">
        <v>55.68</v>
      </c>
    </row>
    <row r="1262" spans="2:8" x14ac:dyDescent="0.25">
      <c r="B1262" s="40" t="s">
        <v>1460</v>
      </c>
      <c r="C1262" s="41">
        <v>19</v>
      </c>
      <c r="D1262" s="42">
        <v>11937.33</v>
      </c>
      <c r="E1262" s="42">
        <v>1106.2</v>
      </c>
      <c r="F1262" s="42">
        <v>21017.88</v>
      </c>
      <c r="G1262" s="42">
        <v>9080.5499999999993</v>
      </c>
      <c r="H1262" s="43">
        <v>43.2</v>
      </c>
    </row>
    <row r="1263" spans="2:8" x14ac:dyDescent="0.25">
      <c r="B1263" s="40" t="s">
        <v>1461</v>
      </c>
      <c r="C1263" s="41">
        <v>20</v>
      </c>
      <c r="D1263" s="42">
        <v>3590.17</v>
      </c>
      <c r="E1263" s="43">
        <v>520.37</v>
      </c>
      <c r="F1263" s="42">
        <v>10407.32</v>
      </c>
      <c r="G1263" s="42">
        <v>6817.15</v>
      </c>
      <c r="H1263" s="43">
        <v>65.5</v>
      </c>
    </row>
    <row r="1264" spans="2:8" x14ac:dyDescent="0.25">
      <c r="B1264" s="40" t="s">
        <v>1462</v>
      </c>
      <c r="C1264" s="41">
        <v>18</v>
      </c>
      <c r="D1264" s="42">
        <v>6462.31</v>
      </c>
      <c r="E1264" s="43">
        <v>681.32</v>
      </c>
      <c r="F1264" s="42">
        <v>12263.72</v>
      </c>
      <c r="G1264" s="42">
        <v>5801.41</v>
      </c>
      <c r="H1264" s="43">
        <v>47.31</v>
      </c>
    </row>
    <row r="1265" spans="2:8" x14ac:dyDescent="0.25">
      <c r="B1265" s="40" t="s">
        <v>1463</v>
      </c>
      <c r="C1265" s="41">
        <v>17</v>
      </c>
      <c r="D1265" s="42">
        <v>6866.21</v>
      </c>
      <c r="E1265" s="42">
        <v>1040.73</v>
      </c>
      <c r="F1265" s="42">
        <v>17692.439999999999</v>
      </c>
      <c r="G1265" s="42">
        <v>10826.23</v>
      </c>
      <c r="H1265" s="43">
        <v>61.19</v>
      </c>
    </row>
    <row r="1266" spans="2:8" x14ac:dyDescent="0.25">
      <c r="B1266" s="40" t="s">
        <v>1464</v>
      </c>
      <c r="C1266" s="41">
        <v>17</v>
      </c>
      <c r="D1266" s="42">
        <v>3051.64</v>
      </c>
      <c r="E1266" s="43">
        <v>463.08</v>
      </c>
      <c r="F1266" s="42">
        <v>7872.33</v>
      </c>
      <c r="G1266" s="42">
        <v>4820.6899999999996</v>
      </c>
      <c r="H1266" s="43">
        <v>61.24</v>
      </c>
    </row>
    <row r="1267" spans="2:8" x14ac:dyDescent="0.25">
      <c r="B1267" s="40" t="s">
        <v>1465</v>
      </c>
      <c r="C1267" s="41">
        <v>12</v>
      </c>
      <c r="D1267" s="42">
        <v>2584.92</v>
      </c>
      <c r="E1267" s="43">
        <v>418.75</v>
      </c>
      <c r="F1267" s="42">
        <v>5024.9799999999996</v>
      </c>
      <c r="G1267" s="42">
        <v>2440.06</v>
      </c>
      <c r="H1267" s="43">
        <v>48.56</v>
      </c>
    </row>
    <row r="1268" spans="2:8" x14ac:dyDescent="0.25">
      <c r="B1268" s="40" t="s">
        <v>1466</v>
      </c>
      <c r="C1268" s="41">
        <v>19</v>
      </c>
      <c r="D1268" s="42">
        <v>5115.99</v>
      </c>
      <c r="E1268" s="43">
        <v>844.32</v>
      </c>
      <c r="F1268" s="42">
        <v>16042</v>
      </c>
      <c r="G1268" s="42">
        <v>10926.01</v>
      </c>
      <c r="H1268" s="43">
        <v>68.11</v>
      </c>
    </row>
    <row r="1269" spans="2:8" x14ac:dyDescent="0.25">
      <c r="B1269" s="40" t="s">
        <v>1467</v>
      </c>
      <c r="C1269" s="41">
        <v>19</v>
      </c>
      <c r="D1269" s="42">
        <v>20463.990000000002</v>
      </c>
      <c r="E1269" s="42">
        <v>2060.3200000000002</v>
      </c>
      <c r="F1269" s="42">
        <v>39146.120000000003</v>
      </c>
      <c r="G1269" s="42">
        <v>18682.13</v>
      </c>
      <c r="H1269" s="43">
        <v>47.72</v>
      </c>
    </row>
    <row r="1270" spans="2:8" x14ac:dyDescent="0.25">
      <c r="B1270" s="40" t="s">
        <v>1468</v>
      </c>
      <c r="C1270" s="41">
        <v>20</v>
      </c>
      <c r="D1270" s="42">
        <v>12386.11</v>
      </c>
      <c r="E1270" s="42">
        <v>2406.7800000000002</v>
      </c>
      <c r="F1270" s="42">
        <v>48135.56</v>
      </c>
      <c r="G1270" s="42">
        <v>35749.449999999997</v>
      </c>
      <c r="H1270" s="43">
        <v>74.27</v>
      </c>
    </row>
    <row r="1271" spans="2:8" x14ac:dyDescent="0.25">
      <c r="B1271" s="40" t="s">
        <v>1469</v>
      </c>
      <c r="C1271" s="41">
        <v>19</v>
      </c>
      <c r="D1271" s="42">
        <v>6309.73</v>
      </c>
      <c r="E1271" s="43">
        <v>563.33000000000004</v>
      </c>
      <c r="F1271" s="42">
        <v>10703.31</v>
      </c>
      <c r="G1271" s="42">
        <v>4393.58</v>
      </c>
      <c r="H1271" s="43">
        <v>41.05</v>
      </c>
    </row>
    <row r="1272" spans="2:8" x14ac:dyDescent="0.25">
      <c r="B1272" s="40" t="s">
        <v>1470</v>
      </c>
      <c r="C1272" s="41">
        <v>13</v>
      </c>
      <c r="D1272" s="42">
        <v>5250.64</v>
      </c>
      <c r="E1272" s="42">
        <v>1192.1400000000001</v>
      </c>
      <c r="F1272" s="42">
        <v>15497.77</v>
      </c>
      <c r="G1272" s="42">
        <v>10247.129999999999</v>
      </c>
      <c r="H1272" s="43">
        <v>66.12</v>
      </c>
    </row>
    <row r="1273" spans="2:8" x14ac:dyDescent="0.25">
      <c r="B1273" s="40" t="s">
        <v>1471</v>
      </c>
      <c r="C1273" s="41">
        <v>8</v>
      </c>
      <c r="D1273" s="42">
        <v>3231.16</v>
      </c>
      <c r="E1273" s="42">
        <v>1531.77</v>
      </c>
      <c r="F1273" s="42">
        <v>12254.18</v>
      </c>
      <c r="G1273" s="42">
        <v>9023.02</v>
      </c>
      <c r="H1273" s="43">
        <v>73.63</v>
      </c>
    </row>
    <row r="1274" spans="2:8" x14ac:dyDescent="0.25">
      <c r="B1274" s="40" t="s">
        <v>1472</v>
      </c>
      <c r="C1274" s="41">
        <v>20</v>
      </c>
      <c r="D1274" s="42">
        <v>7180.35</v>
      </c>
      <c r="E1274" s="43">
        <v>776.8</v>
      </c>
      <c r="F1274" s="42">
        <v>15535.96</v>
      </c>
      <c r="G1274" s="42">
        <v>8355.61</v>
      </c>
      <c r="H1274" s="43">
        <v>53.78</v>
      </c>
    </row>
    <row r="1275" spans="2:8" x14ac:dyDescent="0.25">
      <c r="B1275" s="40" t="s">
        <v>1473</v>
      </c>
      <c r="C1275" s="41">
        <v>17</v>
      </c>
      <c r="D1275" s="42">
        <v>6103.29</v>
      </c>
      <c r="E1275" s="42">
        <v>1201</v>
      </c>
      <c r="F1275" s="42">
        <v>20417.03</v>
      </c>
      <c r="G1275" s="42">
        <v>14313.74</v>
      </c>
      <c r="H1275" s="43">
        <v>70.11</v>
      </c>
    </row>
    <row r="1276" spans="2:8" x14ac:dyDescent="0.25">
      <c r="B1276" s="40" t="s">
        <v>1474</v>
      </c>
      <c r="C1276" s="41">
        <v>20</v>
      </c>
      <c r="D1276" s="42">
        <v>9334.4599999999991</v>
      </c>
      <c r="E1276" s="42">
        <v>1439.02</v>
      </c>
      <c r="F1276" s="42">
        <v>28780.400000000001</v>
      </c>
      <c r="G1276" s="42">
        <v>19445.939999999999</v>
      </c>
      <c r="H1276" s="43">
        <v>67.569999999999993</v>
      </c>
    </row>
    <row r="1277" spans="2:8" x14ac:dyDescent="0.25">
      <c r="B1277" s="40" t="s">
        <v>1475</v>
      </c>
      <c r="C1277" s="41">
        <v>17</v>
      </c>
      <c r="D1277" s="42">
        <v>6866.21</v>
      </c>
      <c r="E1277" s="43">
        <v>829.31</v>
      </c>
      <c r="F1277" s="42">
        <v>14098.3</v>
      </c>
      <c r="G1277" s="42">
        <v>7232.09</v>
      </c>
      <c r="H1277" s="43">
        <v>51.3</v>
      </c>
    </row>
    <row r="1278" spans="2:8" x14ac:dyDescent="0.25">
      <c r="B1278" s="40" t="s">
        <v>1476</v>
      </c>
      <c r="C1278" s="41">
        <v>13</v>
      </c>
      <c r="D1278" s="42">
        <v>4083.83</v>
      </c>
      <c r="E1278" s="43">
        <v>975.94</v>
      </c>
      <c r="F1278" s="42">
        <v>12687.25</v>
      </c>
      <c r="G1278" s="42">
        <v>8603.42</v>
      </c>
      <c r="H1278" s="43">
        <v>67.81</v>
      </c>
    </row>
    <row r="1279" spans="2:8" x14ac:dyDescent="0.25">
      <c r="B1279" s="40" t="s">
        <v>1477</v>
      </c>
      <c r="C1279" s="41">
        <v>13</v>
      </c>
      <c r="D1279" s="42">
        <v>3500.42</v>
      </c>
      <c r="E1279" s="43">
        <v>482.17</v>
      </c>
      <c r="F1279" s="42">
        <v>6268.26</v>
      </c>
      <c r="G1279" s="42">
        <v>2767.84</v>
      </c>
      <c r="H1279" s="43">
        <v>44.16</v>
      </c>
    </row>
    <row r="1280" spans="2:8" x14ac:dyDescent="0.25">
      <c r="B1280" s="40" t="s">
        <v>1478</v>
      </c>
      <c r="C1280" s="41">
        <v>6</v>
      </c>
      <c r="D1280" s="43">
        <v>446.97</v>
      </c>
      <c r="E1280" s="43">
        <v>119.35</v>
      </c>
      <c r="F1280" s="43">
        <v>716.1</v>
      </c>
      <c r="G1280" s="43">
        <v>269.13</v>
      </c>
      <c r="H1280" s="43">
        <v>37.58</v>
      </c>
    </row>
    <row r="1281" spans="2:8" x14ac:dyDescent="0.25">
      <c r="B1281" s="40" t="s">
        <v>1479</v>
      </c>
      <c r="C1281" s="41">
        <v>19</v>
      </c>
      <c r="D1281" s="42">
        <v>5798.13</v>
      </c>
      <c r="E1281" s="42">
        <v>1672.95</v>
      </c>
      <c r="F1281" s="42">
        <v>31785.97</v>
      </c>
      <c r="G1281" s="42">
        <v>25987.84</v>
      </c>
      <c r="H1281" s="43">
        <v>81.760000000000005</v>
      </c>
    </row>
    <row r="1282" spans="2:8" x14ac:dyDescent="0.25">
      <c r="B1282" s="40" t="s">
        <v>1480</v>
      </c>
      <c r="C1282" s="41">
        <v>19</v>
      </c>
      <c r="D1282" s="42">
        <v>3751.73</v>
      </c>
      <c r="E1282" s="43">
        <v>548.33000000000004</v>
      </c>
      <c r="F1282" s="42">
        <v>10418.23</v>
      </c>
      <c r="G1282" s="42">
        <v>6666.5</v>
      </c>
      <c r="H1282" s="43">
        <v>63.99</v>
      </c>
    </row>
    <row r="1283" spans="2:8" x14ac:dyDescent="0.25">
      <c r="B1283" s="40" t="s">
        <v>1481</v>
      </c>
      <c r="C1283" s="41">
        <v>19</v>
      </c>
      <c r="D1283" s="42">
        <v>5115.99</v>
      </c>
      <c r="E1283" s="43">
        <v>897.51</v>
      </c>
      <c r="F1283" s="42">
        <v>17052.73</v>
      </c>
      <c r="G1283" s="42">
        <v>11936.74</v>
      </c>
      <c r="H1283" s="43">
        <v>70</v>
      </c>
    </row>
    <row r="1284" spans="2:8" x14ac:dyDescent="0.25">
      <c r="B1284" s="40" t="s">
        <v>1482</v>
      </c>
      <c r="C1284" s="41">
        <v>20</v>
      </c>
      <c r="D1284" s="42">
        <v>5385.25</v>
      </c>
      <c r="E1284" s="43">
        <v>573.55999999999995</v>
      </c>
      <c r="F1284" s="42">
        <v>11471.24</v>
      </c>
      <c r="G1284" s="42">
        <v>6085.99</v>
      </c>
      <c r="H1284" s="43">
        <v>53.05</v>
      </c>
    </row>
    <row r="1285" spans="2:8" x14ac:dyDescent="0.25">
      <c r="B1285" s="40" t="s">
        <v>1483</v>
      </c>
      <c r="C1285" s="41">
        <v>20</v>
      </c>
      <c r="D1285" s="42">
        <v>4487.72</v>
      </c>
      <c r="E1285" s="43">
        <v>367.6</v>
      </c>
      <c r="F1285" s="42">
        <v>7351.96</v>
      </c>
      <c r="G1285" s="42">
        <v>2864.24</v>
      </c>
      <c r="H1285" s="43">
        <v>38.96</v>
      </c>
    </row>
    <row r="1286" spans="2:8" x14ac:dyDescent="0.25">
      <c r="B1286" s="40" t="s">
        <v>1484</v>
      </c>
      <c r="C1286" s="41">
        <v>15</v>
      </c>
      <c r="D1286" s="42">
        <v>4308.22</v>
      </c>
      <c r="E1286" s="43">
        <v>924.79</v>
      </c>
      <c r="F1286" s="42">
        <v>13871.88</v>
      </c>
      <c r="G1286" s="42">
        <v>9563.66</v>
      </c>
      <c r="H1286" s="43">
        <v>68.94</v>
      </c>
    </row>
    <row r="1287" spans="2:8" x14ac:dyDescent="0.25">
      <c r="B1287" s="40" t="s">
        <v>1485</v>
      </c>
      <c r="C1287" s="41">
        <v>19</v>
      </c>
      <c r="D1287" s="42">
        <v>9379.33</v>
      </c>
      <c r="E1287" s="42">
        <v>1237.83</v>
      </c>
      <c r="F1287" s="42">
        <v>23518.77</v>
      </c>
      <c r="G1287" s="42">
        <v>14139.44</v>
      </c>
      <c r="H1287" s="43">
        <v>60.12</v>
      </c>
    </row>
    <row r="1288" spans="2:8" x14ac:dyDescent="0.25">
      <c r="B1288" s="40" t="s">
        <v>1486</v>
      </c>
      <c r="C1288" s="41">
        <v>19</v>
      </c>
      <c r="D1288" s="42">
        <v>8015.07</v>
      </c>
      <c r="E1288" s="43">
        <v>965.03</v>
      </c>
      <c r="F1288" s="42">
        <v>18335.57</v>
      </c>
      <c r="G1288" s="42">
        <v>10320.5</v>
      </c>
      <c r="H1288" s="43">
        <v>56.29</v>
      </c>
    </row>
    <row r="1289" spans="2:8" x14ac:dyDescent="0.25">
      <c r="B1289" s="40" t="s">
        <v>1487</v>
      </c>
      <c r="C1289" s="41">
        <v>20</v>
      </c>
      <c r="D1289" s="42">
        <v>8257.39</v>
      </c>
      <c r="E1289" s="43">
        <v>692.91</v>
      </c>
      <c r="F1289" s="42">
        <v>13858.24</v>
      </c>
      <c r="G1289" s="42">
        <v>5600.85</v>
      </c>
      <c r="H1289" s="43">
        <v>40.42</v>
      </c>
    </row>
    <row r="1290" spans="2:8" x14ac:dyDescent="0.25">
      <c r="B1290" s="40" t="s">
        <v>1488</v>
      </c>
      <c r="C1290" s="41">
        <v>18</v>
      </c>
      <c r="D1290" s="42">
        <v>3554.27</v>
      </c>
      <c r="E1290" s="43">
        <v>692.91</v>
      </c>
      <c r="F1290" s="42">
        <v>12472.42</v>
      </c>
      <c r="G1290" s="42">
        <v>8918.15</v>
      </c>
      <c r="H1290" s="43">
        <v>71.5</v>
      </c>
    </row>
    <row r="1291" spans="2:8" x14ac:dyDescent="0.25">
      <c r="B1291" s="40" t="s">
        <v>1489</v>
      </c>
      <c r="C1291" s="41">
        <v>20</v>
      </c>
      <c r="D1291" s="42">
        <v>11668.06</v>
      </c>
      <c r="E1291" s="42">
        <v>1193.5</v>
      </c>
      <c r="F1291" s="42">
        <v>23870</v>
      </c>
      <c r="G1291" s="42">
        <v>12201.94</v>
      </c>
      <c r="H1291" s="43">
        <v>51.12</v>
      </c>
    </row>
    <row r="1292" spans="2:8" x14ac:dyDescent="0.25">
      <c r="B1292" s="40" t="s">
        <v>1490</v>
      </c>
      <c r="C1292" s="41">
        <v>19</v>
      </c>
      <c r="D1292" s="42">
        <v>5115.99</v>
      </c>
      <c r="E1292" s="43">
        <v>582.42999999999995</v>
      </c>
      <c r="F1292" s="42">
        <v>11066.13</v>
      </c>
      <c r="G1292" s="42">
        <v>5950.14</v>
      </c>
      <c r="H1292" s="43">
        <v>53.77</v>
      </c>
    </row>
    <row r="1293" spans="2:8" x14ac:dyDescent="0.25">
      <c r="B1293" s="40" t="s">
        <v>1491</v>
      </c>
      <c r="C1293" s="41">
        <v>18</v>
      </c>
      <c r="D1293" s="42">
        <v>3231.15</v>
      </c>
      <c r="E1293" s="43">
        <v>379.87</v>
      </c>
      <c r="F1293" s="42">
        <v>6837.73</v>
      </c>
      <c r="G1293" s="42">
        <v>3606.58</v>
      </c>
      <c r="H1293" s="43">
        <v>52.75</v>
      </c>
    </row>
    <row r="1294" spans="2:8" x14ac:dyDescent="0.25">
      <c r="B1294" s="40" t="s">
        <v>1492</v>
      </c>
      <c r="C1294" s="41">
        <v>20</v>
      </c>
      <c r="D1294" s="42">
        <v>11309.05</v>
      </c>
      <c r="E1294" s="42">
        <v>1598.61</v>
      </c>
      <c r="F1294" s="42">
        <v>31972.16</v>
      </c>
      <c r="G1294" s="42">
        <v>20663.11</v>
      </c>
      <c r="H1294" s="43">
        <v>64.63</v>
      </c>
    </row>
    <row r="1295" spans="2:8" x14ac:dyDescent="0.25">
      <c r="B1295" s="40" t="s">
        <v>1493</v>
      </c>
      <c r="C1295" s="41">
        <v>16</v>
      </c>
      <c r="D1295" s="42">
        <v>2441.33</v>
      </c>
      <c r="E1295" s="43">
        <v>831.36</v>
      </c>
      <c r="F1295" s="42">
        <v>13301.73</v>
      </c>
      <c r="G1295" s="42">
        <v>10860.4</v>
      </c>
      <c r="H1295" s="43">
        <v>81.650000000000006</v>
      </c>
    </row>
    <row r="1296" spans="2:8" x14ac:dyDescent="0.25">
      <c r="B1296" s="40" t="s">
        <v>1494</v>
      </c>
      <c r="C1296" s="41">
        <v>18</v>
      </c>
      <c r="D1296" s="42">
        <v>1292.46</v>
      </c>
      <c r="E1296" s="43">
        <v>126.85</v>
      </c>
      <c r="F1296" s="42">
        <v>2283.34</v>
      </c>
      <c r="G1296" s="43">
        <v>990.88</v>
      </c>
      <c r="H1296" s="43">
        <v>43.4</v>
      </c>
    </row>
    <row r="1297" spans="2:8" x14ac:dyDescent="0.25">
      <c r="B1297" s="40" t="s">
        <v>1495</v>
      </c>
      <c r="C1297" s="41">
        <v>5</v>
      </c>
      <c r="D1297" s="42">
        <v>2513.12</v>
      </c>
      <c r="E1297" s="42">
        <v>2579.3200000000002</v>
      </c>
      <c r="F1297" s="42">
        <v>12896.62</v>
      </c>
      <c r="G1297" s="42">
        <v>10383.5</v>
      </c>
      <c r="H1297" s="43">
        <v>80.510000000000005</v>
      </c>
    </row>
    <row r="1298" spans="2:8" x14ac:dyDescent="0.25">
      <c r="B1298" s="40" t="s">
        <v>1496</v>
      </c>
      <c r="C1298" s="41">
        <v>19</v>
      </c>
      <c r="D1298" s="42">
        <v>8867.74</v>
      </c>
      <c r="E1298" s="42">
        <v>1345.59</v>
      </c>
      <c r="F1298" s="42">
        <v>25566.13</v>
      </c>
      <c r="G1298" s="42">
        <v>16698.39</v>
      </c>
      <c r="H1298" s="43">
        <v>65.31</v>
      </c>
    </row>
    <row r="1299" spans="2:8" x14ac:dyDescent="0.25">
      <c r="B1299" s="40" t="s">
        <v>1497</v>
      </c>
      <c r="C1299" s="41">
        <v>19</v>
      </c>
      <c r="D1299" s="42">
        <v>3751.73</v>
      </c>
      <c r="E1299" s="43">
        <v>352.59</v>
      </c>
      <c r="F1299" s="42">
        <v>6699.29</v>
      </c>
      <c r="G1299" s="42">
        <v>2947.56</v>
      </c>
      <c r="H1299" s="43">
        <v>44</v>
      </c>
    </row>
    <row r="1300" spans="2:8" x14ac:dyDescent="0.25">
      <c r="B1300" s="40" t="s">
        <v>1498</v>
      </c>
      <c r="C1300" s="41">
        <v>20</v>
      </c>
      <c r="D1300" s="42">
        <v>13642.67</v>
      </c>
      <c r="E1300" s="42">
        <v>2079.42</v>
      </c>
      <c r="F1300" s="42">
        <v>41588.36</v>
      </c>
      <c r="G1300" s="42">
        <v>27945.69</v>
      </c>
      <c r="H1300" s="43">
        <v>67.2</v>
      </c>
    </row>
    <row r="1301" spans="2:8" x14ac:dyDescent="0.25">
      <c r="B1301" s="40" t="s">
        <v>1499</v>
      </c>
      <c r="C1301" s="41">
        <v>20</v>
      </c>
      <c r="D1301" s="42">
        <v>9334.4599999999991</v>
      </c>
      <c r="E1301" s="43">
        <v>914.56</v>
      </c>
      <c r="F1301" s="42">
        <v>18291.240000000002</v>
      </c>
      <c r="G1301" s="42">
        <v>8956.7800000000007</v>
      </c>
      <c r="H1301" s="43">
        <v>48.97</v>
      </c>
    </row>
    <row r="1302" spans="2:8" x14ac:dyDescent="0.25">
      <c r="B1302" s="40" t="s">
        <v>1500</v>
      </c>
      <c r="C1302" s="41">
        <v>17</v>
      </c>
      <c r="D1302" s="42">
        <v>5950.71</v>
      </c>
      <c r="E1302" s="42">
        <v>1100.75</v>
      </c>
      <c r="F1302" s="42">
        <v>18712.72</v>
      </c>
      <c r="G1302" s="42">
        <v>12762.01</v>
      </c>
      <c r="H1302" s="43">
        <v>68.2</v>
      </c>
    </row>
    <row r="1303" spans="2:8" x14ac:dyDescent="0.25">
      <c r="B1303" s="40" t="s">
        <v>1501</v>
      </c>
      <c r="C1303" s="41">
        <v>19</v>
      </c>
      <c r="D1303" s="42">
        <v>7844.52</v>
      </c>
      <c r="E1303" s="42">
        <v>4424.82</v>
      </c>
      <c r="F1303" s="42">
        <v>84071.5</v>
      </c>
      <c r="G1303" s="42">
        <v>76226.98</v>
      </c>
      <c r="H1303" s="43">
        <v>90.67</v>
      </c>
    </row>
    <row r="1304" spans="2:8" x14ac:dyDescent="0.25">
      <c r="B1304" s="40" t="s">
        <v>1502</v>
      </c>
      <c r="C1304" s="41">
        <v>20</v>
      </c>
      <c r="D1304" s="42">
        <v>6821.33</v>
      </c>
      <c r="E1304" s="43">
        <v>809.53</v>
      </c>
      <c r="F1304" s="42">
        <v>16190.68</v>
      </c>
      <c r="G1304" s="42">
        <v>9369.35</v>
      </c>
      <c r="H1304" s="43">
        <v>57.87</v>
      </c>
    </row>
    <row r="1305" spans="2:8" x14ac:dyDescent="0.25">
      <c r="B1305" s="40" t="s">
        <v>1503</v>
      </c>
      <c r="C1305" s="41">
        <v>7</v>
      </c>
      <c r="D1305" s="42">
        <v>1884.85</v>
      </c>
      <c r="E1305" s="43">
        <v>536.04999999999995</v>
      </c>
      <c r="F1305" s="42">
        <v>3752.36</v>
      </c>
      <c r="G1305" s="42">
        <v>1867.51</v>
      </c>
      <c r="H1305" s="43">
        <v>49.77</v>
      </c>
    </row>
    <row r="1306" spans="2:8" x14ac:dyDescent="0.25">
      <c r="B1306" s="40" t="s">
        <v>1504</v>
      </c>
      <c r="C1306" s="41">
        <v>17</v>
      </c>
      <c r="D1306" s="42">
        <v>6713.63</v>
      </c>
      <c r="E1306" s="43">
        <v>754.97</v>
      </c>
      <c r="F1306" s="42">
        <v>12834.56</v>
      </c>
      <c r="G1306" s="42">
        <v>6120.93</v>
      </c>
      <c r="H1306" s="43">
        <v>47.69</v>
      </c>
    </row>
    <row r="1307" spans="2:8" x14ac:dyDescent="0.25">
      <c r="B1307" s="40" t="s">
        <v>1505</v>
      </c>
      <c r="C1307" s="41">
        <v>20</v>
      </c>
      <c r="D1307" s="42">
        <v>6462.32</v>
      </c>
      <c r="E1307" s="43">
        <v>495.81</v>
      </c>
      <c r="F1307" s="42">
        <v>9916.2800000000007</v>
      </c>
      <c r="G1307" s="42">
        <v>3453.96</v>
      </c>
      <c r="H1307" s="43">
        <v>34.83</v>
      </c>
    </row>
    <row r="1308" spans="2:8" x14ac:dyDescent="0.25">
      <c r="B1308" s="40" t="s">
        <v>1506</v>
      </c>
      <c r="C1308" s="41">
        <v>20</v>
      </c>
      <c r="D1308" s="42">
        <v>8077.89</v>
      </c>
      <c r="E1308" s="43">
        <v>597.42999999999995</v>
      </c>
      <c r="F1308" s="42">
        <v>11948.64</v>
      </c>
      <c r="G1308" s="42">
        <v>3870.75</v>
      </c>
      <c r="H1308" s="43">
        <v>32.39</v>
      </c>
    </row>
    <row r="1309" spans="2:8" x14ac:dyDescent="0.25">
      <c r="B1309" s="40" t="s">
        <v>1507</v>
      </c>
      <c r="C1309" s="41">
        <v>19</v>
      </c>
      <c r="D1309" s="42">
        <v>10061.459999999999</v>
      </c>
      <c r="E1309" s="42">
        <v>1992.8</v>
      </c>
      <c r="F1309" s="42">
        <v>37863.279999999999</v>
      </c>
      <c r="G1309" s="42">
        <v>27801.82</v>
      </c>
      <c r="H1309" s="43">
        <v>73.430000000000007</v>
      </c>
    </row>
    <row r="1310" spans="2:8" x14ac:dyDescent="0.25">
      <c r="B1310" s="40" t="s">
        <v>1508</v>
      </c>
      <c r="C1310" s="41">
        <v>12</v>
      </c>
      <c r="D1310" s="42">
        <v>4975.9799999999996</v>
      </c>
      <c r="E1310" s="43">
        <v>665.63</v>
      </c>
      <c r="F1310" s="42">
        <v>7987.58</v>
      </c>
      <c r="G1310" s="42">
        <v>3011.6</v>
      </c>
      <c r="H1310" s="43">
        <v>37.700000000000003</v>
      </c>
    </row>
    <row r="1311" spans="2:8" x14ac:dyDescent="0.25">
      <c r="B1311" s="40" t="s">
        <v>1509</v>
      </c>
      <c r="C1311" s="41">
        <v>20</v>
      </c>
      <c r="D1311" s="42">
        <v>9872.98</v>
      </c>
      <c r="E1311" s="42">
        <v>1177.81</v>
      </c>
      <c r="F1311" s="42">
        <v>23556.28</v>
      </c>
      <c r="G1311" s="42">
        <v>13683.3</v>
      </c>
      <c r="H1311" s="43">
        <v>58.09</v>
      </c>
    </row>
    <row r="1312" spans="2:8" x14ac:dyDescent="0.25">
      <c r="B1312" s="40" t="s">
        <v>1510</v>
      </c>
      <c r="C1312" s="41">
        <v>20</v>
      </c>
      <c r="D1312" s="42">
        <v>9872.98</v>
      </c>
      <c r="E1312" s="42">
        <v>1381.05</v>
      </c>
      <c r="F1312" s="42">
        <v>27621</v>
      </c>
      <c r="G1312" s="42">
        <v>17748.02</v>
      </c>
      <c r="H1312" s="43">
        <v>64.260000000000005</v>
      </c>
    </row>
    <row r="1313" spans="2:8" x14ac:dyDescent="0.25">
      <c r="B1313" s="40" t="s">
        <v>1511</v>
      </c>
      <c r="C1313" s="41">
        <v>19</v>
      </c>
      <c r="D1313" s="42">
        <v>9379.33</v>
      </c>
      <c r="E1313" s="42">
        <v>1331.26</v>
      </c>
      <c r="F1313" s="42">
        <v>25294.02</v>
      </c>
      <c r="G1313" s="42">
        <v>15914.69</v>
      </c>
      <c r="H1313" s="43">
        <v>62.92</v>
      </c>
    </row>
    <row r="1314" spans="2:8" x14ac:dyDescent="0.25">
      <c r="B1314" s="40" t="s">
        <v>1512</v>
      </c>
      <c r="C1314" s="41">
        <v>12</v>
      </c>
      <c r="D1314" s="42">
        <v>2692.62</v>
      </c>
      <c r="E1314" s="42">
        <v>1314.21</v>
      </c>
      <c r="F1314" s="42">
        <v>15770.57</v>
      </c>
      <c r="G1314" s="42">
        <v>13077.95</v>
      </c>
      <c r="H1314" s="43">
        <v>82.93</v>
      </c>
    </row>
    <row r="1315" spans="2:8" x14ac:dyDescent="0.25">
      <c r="B1315" s="40" t="s">
        <v>1513</v>
      </c>
      <c r="C1315" s="41">
        <v>20</v>
      </c>
      <c r="D1315" s="42">
        <v>1795.09</v>
      </c>
      <c r="E1315" s="43">
        <v>227.79</v>
      </c>
      <c r="F1315" s="42">
        <v>4555.76</v>
      </c>
      <c r="G1315" s="42">
        <v>2760.67</v>
      </c>
      <c r="H1315" s="43">
        <v>60.6</v>
      </c>
    </row>
    <row r="1316" spans="2:8" x14ac:dyDescent="0.25">
      <c r="B1316" s="40" t="s">
        <v>1514</v>
      </c>
      <c r="C1316" s="41">
        <v>1</v>
      </c>
      <c r="D1316" s="43">
        <v>466.72</v>
      </c>
      <c r="E1316" s="42">
        <v>1968.25</v>
      </c>
      <c r="F1316" s="42">
        <v>1968.25</v>
      </c>
      <c r="G1316" s="42">
        <v>1501.53</v>
      </c>
      <c r="H1316" s="43">
        <v>76.290000000000006</v>
      </c>
    </row>
    <row r="1317" spans="2:8" x14ac:dyDescent="0.25">
      <c r="B1317" s="40" t="s">
        <v>978</v>
      </c>
      <c r="C1317" s="41">
        <v>47</v>
      </c>
      <c r="D1317" s="42">
        <v>4289.53</v>
      </c>
      <c r="E1317" s="43">
        <v>129.58000000000001</v>
      </c>
      <c r="F1317" s="42">
        <v>6090.26</v>
      </c>
      <c r="G1317" s="42">
        <v>1800.73</v>
      </c>
      <c r="H1317" s="43">
        <v>29.57</v>
      </c>
    </row>
    <row r="1318" spans="2:8" x14ac:dyDescent="0.25">
      <c r="B1318" s="40" t="s">
        <v>979</v>
      </c>
      <c r="C1318" s="41">
        <v>34</v>
      </c>
      <c r="D1318" s="42">
        <v>3163.92</v>
      </c>
      <c r="E1318" s="43">
        <v>149.36000000000001</v>
      </c>
      <c r="F1318" s="42">
        <v>5078.17</v>
      </c>
      <c r="G1318" s="42">
        <v>1914.25</v>
      </c>
      <c r="H1318" s="43">
        <v>37.700000000000003</v>
      </c>
    </row>
    <row r="1319" spans="2:8" x14ac:dyDescent="0.25">
      <c r="B1319" s="40" t="s">
        <v>980</v>
      </c>
      <c r="C1319" s="41">
        <v>32</v>
      </c>
      <c r="D1319" s="42">
        <v>2806</v>
      </c>
      <c r="E1319" s="43">
        <v>106.39</v>
      </c>
      <c r="F1319" s="42">
        <v>3404.54</v>
      </c>
      <c r="G1319" s="43">
        <v>598.54</v>
      </c>
      <c r="H1319" s="43">
        <v>17.579999999999998</v>
      </c>
    </row>
    <row r="1320" spans="2:8" x14ac:dyDescent="0.25">
      <c r="B1320" s="40" t="s">
        <v>981</v>
      </c>
      <c r="C1320" s="41">
        <v>66</v>
      </c>
      <c r="D1320" s="42">
        <v>3366.15</v>
      </c>
      <c r="E1320" s="43">
        <v>74.34</v>
      </c>
      <c r="F1320" s="42">
        <v>4906.3100000000004</v>
      </c>
      <c r="G1320" s="42">
        <v>1540.16</v>
      </c>
      <c r="H1320" s="43">
        <v>31.39</v>
      </c>
    </row>
    <row r="1321" spans="2:8" x14ac:dyDescent="0.25">
      <c r="B1321" s="40" t="s">
        <v>982</v>
      </c>
      <c r="C1321" s="41">
        <v>49</v>
      </c>
      <c r="D1321" s="42">
        <v>5217.41</v>
      </c>
      <c r="E1321" s="43">
        <v>162.32</v>
      </c>
      <c r="F1321" s="42">
        <v>7953.48</v>
      </c>
      <c r="G1321" s="42">
        <v>2736.07</v>
      </c>
      <c r="H1321" s="43">
        <v>34.4</v>
      </c>
    </row>
    <row r="1322" spans="2:8" x14ac:dyDescent="0.25">
      <c r="B1322" s="40" t="s">
        <v>983</v>
      </c>
      <c r="C1322" s="41">
        <v>63</v>
      </c>
      <c r="D1322" s="42">
        <v>6820.83</v>
      </c>
      <c r="E1322" s="43">
        <v>190.28</v>
      </c>
      <c r="F1322" s="42">
        <v>11987.51</v>
      </c>
      <c r="G1322" s="42">
        <v>5166.68</v>
      </c>
      <c r="H1322" s="43">
        <v>43.1</v>
      </c>
    </row>
    <row r="1323" spans="2:8" x14ac:dyDescent="0.25">
      <c r="B1323" s="40" t="s">
        <v>984</v>
      </c>
      <c r="C1323" s="41">
        <v>61</v>
      </c>
      <c r="D1323" s="42">
        <v>4803.13</v>
      </c>
      <c r="E1323" s="43">
        <v>103.66</v>
      </c>
      <c r="F1323" s="42">
        <v>6323.5</v>
      </c>
      <c r="G1323" s="42">
        <v>1520.37</v>
      </c>
      <c r="H1323" s="43">
        <v>24.04</v>
      </c>
    </row>
    <row r="1324" spans="2:8" x14ac:dyDescent="0.25">
      <c r="B1324" s="40" t="s">
        <v>985</v>
      </c>
      <c r="C1324" s="41">
        <v>53</v>
      </c>
      <c r="D1324" s="42">
        <v>4030.94</v>
      </c>
      <c r="E1324" s="43">
        <v>107.07</v>
      </c>
      <c r="F1324" s="42">
        <v>5674.92</v>
      </c>
      <c r="G1324" s="42">
        <v>1643.98</v>
      </c>
      <c r="H1324" s="43">
        <v>28.97</v>
      </c>
    </row>
    <row r="1325" spans="2:8" x14ac:dyDescent="0.25">
      <c r="B1325" s="40" t="s">
        <v>986</v>
      </c>
      <c r="C1325" s="41">
        <v>45</v>
      </c>
      <c r="D1325" s="42">
        <v>2576.92</v>
      </c>
      <c r="E1325" s="43">
        <v>78.430000000000007</v>
      </c>
      <c r="F1325" s="42">
        <v>3529.35</v>
      </c>
      <c r="G1325" s="43">
        <v>952.43</v>
      </c>
      <c r="H1325" s="43">
        <v>26.99</v>
      </c>
    </row>
    <row r="1326" spans="2:8" x14ac:dyDescent="0.25">
      <c r="B1326" s="40" t="s">
        <v>987</v>
      </c>
      <c r="C1326" s="41">
        <v>51</v>
      </c>
      <c r="D1326" s="42">
        <v>4289.51</v>
      </c>
      <c r="E1326" s="43">
        <v>112.53</v>
      </c>
      <c r="F1326" s="42">
        <v>5739.03</v>
      </c>
      <c r="G1326" s="42">
        <v>1449.52</v>
      </c>
      <c r="H1326" s="43">
        <v>25.26</v>
      </c>
    </row>
    <row r="1327" spans="2:8" x14ac:dyDescent="0.25">
      <c r="B1327" s="40" t="s">
        <v>988</v>
      </c>
      <c r="C1327" s="41">
        <v>57</v>
      </c>
      <c r="D1327" s="42">
        <v>4692.17</v>
      </c>
      <c r="E1327" s="43">
        <v>124.81</v>
      </c>
      <c r="F1327" s="42">
        <v>7113.94</v>
      </c>
      <c r="G1327" s="42">
        <v>2421.77</v>
      </c>
      <c r="H1327" s="43">
        <v>34.04</v>
      </c>
    </row>
    <row r="1328" spans="2:8" x14ac:dyDescent="0.25">
      <c r="B1328" s="40" t="s">
        <v>989</v>
      </c>
      <c r="C1328" s="41">
        <v>50</v>
      </c>
      <c r="D1328" s="42">
        <v>4473.8599999999997</v>
      </c>
      <c r="E1328" s="43">
        <v>119.35</v>
      </c>
      <c r="F1328" s="42">
        <v>5967.5</v>
      </c>
      <c r="G1328" s="42">
        <v>1493.64</v>
      </c>
      <c r="H1328" s="43">
        <v>25.03</v>
      </c>
    </row>
    <row r="1329" spans="2:8" x14ac:dyDescent="0.25">
      <c r="B1329" s="40" t="s">
        <v>990</v>
      </c>
      <c r="C1329" s="41">
        <v>63</v>
      </c>
      <c r="D1329" s="42">
        <v>6200.77</v>
      </c>
      <c r="E1329" s="43">
        <v>146.63</v>
      </c>
      <c r="F1329" s="42">
        <v>9237.69</v>
      </c>
      <c r="G1329" s="42">
        <v>3036.92</v>
      </c>
      <c r="H1329" s="43">
        <v>32.880000000000003</v>
      </c>
    </row>
    <row r="1330" spans="2:8" x14ac:dyDescent="0.25">
      <c r="B1330" s="40" t="s">
        <v>991</v>
      </c>
      <c r="C1330" s="41">
        <v>49</v>
      </c>
      <c r="D1330" s="42">
        <v>3639.01</v>
      </c>
      <c r="E1330" s="43">
        <v>108.44</v>
      </c>
      <c r="F1330" s="42">
        <v>5313.46</v>
      </c>
      <c r="G1330" s="42">
        <v>1674.45</v>
      </c>
      <c r="H1330" s="43">
        <v>31.51</v>
      </c>
    </row>
    <row r="1331" spans="2:8" x14ac:dyDescent="0.25">
      <c r="B1331" s="40" t="s">
        <v>992</v>
      </c>
      <c r="C1331" s="41">
        <v>67</v>
      </c>
      <c r="D1331" s="42">
        <v>6834.26</v>
      </c>
      <c r="E1331" s="43">
        <v>126.85</v>
      </c>
      <c r="F1331" s="42">
        <v>8499.08</v>
      </c>
      <c r="G1331" s="42">
        <v>1664.82</v>
      </c>
      <c r="H1331" s="43">
        <v>19.59</v>
      </c>
    </row>
    <row r="1332" spans="2:8" x14ac:dyDescent="0.25">
      <c r="B1332" s="40" t="s">
        <v>993</v>
      </c>
      <c r="C1332" s="41">
        <v>57</v>
      </c>
      <c r="D1332" s="42">
        <v>4131.1499999999996</v>
      </c>
      <c r="E1332" s="43">
        <v>120.71</v>
      </c>
      <c r="F1332" s="42">
        <v>6880.7</v>
      </c>
      <c r="G1332" s="42">
        <v>2749.55</v>
      </c>
      <c r="H1332" s="43">
        <v>39.96</v>
      </c>
    </row>
    <row r="1333" spans="2:8" x14ac:dyDescent="0.25">
      <c r="B1333" s="40" t="s">
        <v>994</v>
      </c>
      <c r="C1333" s="41">
        <v>84</v>
      </c>
      <c r="D1333" s="42">
        <v>5035.76</v>
      </c>
      <c r="E1333" s="43">
        <v>97.53</v>
      </c>
      <c r="F1333" s="42">
        <v>8192.18</v>
      </c>
      <c r="G1333" s="42">
        <v>3156.42</v>
      </c>
      <c r="H1333" s="43">
        <v>38.53</v>
      </c>
    </row>
    <row r="1334" spans="2:8" x14ac:dyDescent="0.25">
      <c r="B1334" s="40" t="s">
        <v>995</v>
      </c>
      <c r="C1334" s="41">
        <v>46</v>
      </c>
      <c r="D1334" s="42">
        <v>4609.8599999999997</v>
      </c>
      <c r="E1334" s="43">
        <v>119.35</v>
      </c>
      <c r="F1334" s="42">
        <v>5490.1</v>
      </c>
      <c r="G1334" s="43">
        <v>880.24</v>
      </c>
      <c r="H1334" s="43">
        <v>16.03</v>
      </c>
    </row>
    <row r="1335" spans="2:8" x14ac:dyDescent="0.25">
      <c r="B1335" s="40" t="s">
        <v>996</v>
      </c>
      <c r="C1335" s="41">
        <v>54</v>
      </c>
      <c r="D1335" s="42">
        <v>2609.14</v>
      </c>
      <c r="E1335" s="43">
        <v>79.11</v>
      </c>
      <c r="F1335" s="42">
        <v>4272.05</v>
      </c>
      <c r="G1335" s="42">
        <v>1662.91</v>
      </c>
      <c r="H1335" s="43">
        <v>38.93</v>
      </c>
    </row>
    <row r="1336" spans="2:8" x14ac:dyDescent="0.25">
      <c r="B1336" s="40" t="s">
        <v>997</v>
      </c>
      <c r="C1336" s="41">
        <v>50</v>
      </c>
      <c r="D1336" s="42">
        <v>3176.42</v>
      </c>
      <c r="E1336" s="43">
        <v>83.89</v>
      </c>
      <c r="F1336" s="42">
        <v>4194.3</v>
      </c>
      <c r="G1336" s="42">
        <v>1017.88</v>
      </c>
      <c r="H1336" s="43">
        <v>24.27</v>
      </c>
    </row>
    <row r="1337" spans="2:8" x14ac:dyDescent="0.25">
      <c r="B1337" s="40" t="s">
        <v>998</v>
      </c>
      <c r="C1337" s="41">
        <v>56</v>
      </c>
      <c r="D1337" s="42">
        <v>3958.47</v>
      </c>
      <c r="E1337" s="43">
        <v>111.17</v>
      </c>
      <c r="F1337" s="42">
        <v>6225.3</v>
      </c>
      <c r="G1337" s="42">
        <v>2266.83</v>
      </c>
      <c r="H1337" s="43">
        <v>36.409999999999997</v>
      </c>
    </row>
    <row r="1338" spans="2:8" x14ac:dyDescent="0.25">
      <c r="B1338" s="40" t="s">
        <v>999</v>
      </c>
      <c r="C1338" s="41">
        <v>55</v>
      </c>
      <c r="D1338" s="42">
        <v>4281.47</v>
      </c>
      <c r="E1338" s="43">
        <v>103.66</v>
      </c>
      <c r="F1338" s="42">
        <v>5701.52</v>
      </c>
      <c r="G1338" s="42">
        <v>1420.05</v>
      </c>
      <c r="H1338" s="43">
        <v>24.91</v>
      </c>
    </row>
    <row r="1339" spans="2:8" x14ac:dyDescent="0.25">
      <c r="B1339" s="40" t="s">
        <v>1000</v>
      </c>
      <c r="C1339" s="41">
        <v>61</v>
      </c>
      <c r="D1339" s="42">
        <v>4912.28</v>
      </c>
      <c r="E1339" s="43">
        <v>149.36000000000001</v>
      </c>
      <c r="F1339" s="42">
        <v>9110.84</v>
      </c>
      <c r="G1339" s="42">
        <v>4198.5600000000004</v>
      </c>
      <c r="H1339" s="43">
        <v>46.08</v>
      </c>
    </row>
    <row r="1340" spans="2:8" x14ac:dyDescent="0.25">
      <c r="B1340" s="40" t="s">
        <v>1001</v>
      </c>
      <c r="C1340" s="41">
        <v>86</v>
      </c>
      <c r="D1340" s="42">
        <v>4386.18</v>
      </c>
      <c r="E1340" s="43">
        <v>86.61</v>
      </c>
      <c r="F1340" s="42">
        <v>7448.8</v>
      </c>
      <c r="G1340" s="42">
        <v>3062.62</v>
      </c>
      <c r="H1340" s="43">
        <v>41.12</v>
      </c>
    </row>
    <row r="1341" spans="2:8" x14ac:dyDescent="0.25">
      <c r="B1341" s="40" t="s">
        <v>1002</v>
      </c>
      <c r="C1341" s="41">
        <v>60</v>
      </c>
      <c r="D1341" s="42">
        <v>5153.87</v>
      </c>
      <c r="E1341" s="43">
        <v>121.4</v>
      </c>
      <c r="F1341" s="42">
        <v>7283.76</v>
      </c>
      <c r="G1341" s="42">
        <v>2129.89</v>
      </c>
      <c r="H1341" s="43">
        <v>29.24</v>
      </c>
    </row>
    <row r="1342" spans="2:8" x14ac:dyDescent="0.25">
      <c r="B1342" s="40" t="s">
        <v>1003</v>
      </c>
      <c r="C1342" s="41">
        <v>74</v>
      </c>
      <c r="D1342" s="42">
        <v>4303.8500000000004</v>
      </c>
      <c r="E1342" s="43">
        <v>94.8</v>
      </c>
      <c r="F1342" s="42">
        <v>7015.05</v>
      </c>
      <c r="G1342" s="42">
        <v>2711.2</v>
      </c>
      <c r="H1342" s="43">
        <v>38.65</v>
      </c>
    </row>
    <row r="1343" spans="2:8" x14ac:dyDescent="0.25">
      <c r="B1343" s="40" t="s">
        <v>1004</v>
      </c>
      <c r="C1343" s="41">
        <v>48</v>
      </c>
      <c r="D1343" s="42">
        <v>3135.26</v>
      </c>
      <c r="E1343" s="43">
        <v>83.89</v>
      </c>
      <c r="F1343" s="42">
        <v>4026.53</v>
      </c>
      <c r="G1343" s="43">
        <v>891.27</v>
      </c>
      <c r="H1343" s="43">
        <v>22.13</v>
      </c>
    </row>
    <row r="1344" spans="2:8" x14ac:dyDescent="0.25">
      <c r="B1344" s="40" t="s">
        <v>1005</v>
      </c>
      <c r="C1344" s="41">
        <v>83</v>
      </c>
      <c r="D1344" s="42">
        <v>3490.5</v>
      </c>
      <c r="E1344" s="43">
        <v>69.56</v>
      </c>
      <c r="F1344" s="42">
        <v>5773.81</v>
      </c>
      <c r="G1344" s="42">
        <v>2283.31</v>
      </c>
      <c r="H1344" s="43">
        <v>39.549999999999997</v>
      </c>
    </row>
    <row r="1345" spans="2:8" x14ac:dyDescent="0.25">
      <c r="B1345" s="40" t="s">
        <v>1006</v>
      </c>
      <c r="C1345" s="41">
        <v>57</v>
      </c>
      <c r="D1345" s="42">
        <v>6018.23</v>
      </c>
      <c r="E1345" s="43">
        <v>161.63</v>
      </c>
      <c r="F1345" s="42">
        <v>9213.14</v>
      </c>
      <c r="G1345" s="42">
        <v>3194.91</v>
      </c>
      <c r="H1345" s="43">
        <v>34.68</v>
      </c>
    </row>
    <row r="1346" spans="2:8" x14ac:dyDescent="0.25">
      <c r="B1346" s="40" t="s">
        <v>1007</v>
      </c>
      <c r="C1346" s="41">
        <v>90</v>
      </c>
      <c r="D1346" s="42">
        <v>4751.2299999999996</v>
      </c>
      <c r="E1346" s="43">
        <v>86.61</v>
      </c>
      <c r="F1346" s="42">
        <v>7795.26</v>
      </c>
      <c r="G1346" s="42">
        <v>3044.03</v>
      </c>
      <c r="H1346" s="43">
        <v>39.049999999999997</v>
      </c>
    </row>
    <row r="1347" spans="2:8" x14ac:dyDescent="0.25">
      <c r="B1347" s="40" t="s">
        <v>1008</v>
      </c>
      <c r="C1347" s="41">
        <v>60</v>
      </c>
      <c r="D1347" s="42">
        <v>6227.6</v>
      </c>
      <c r="E1347" s="43">
        <v>165.04</v>
      </c>
      <c r="F1347" s="42">
        <v>9902.64</v>
      </c>
      <c r="G1347" s="42">
        <v>3675.04</v>
      </c>
      <c r="H1347" s="43">
        <v>37.11</v>
      </c>
    </row>
    <row r="1348" spans="2:8" x14ac:dyDescent="0.25">
      <c r="B1348" s="40" t="s">
        <v>1009</v>
      </c>
      <c r="C1348" s="41">
        <v>80</v>
      </c>
      <c r="D1348" s="42">
        <v>3435.92</v>
      </c>
      <c r="E1348" s="43">
        <v>53.88</v>
      </c>
      <c r="F1348" s="42">
        <v>4310.24</v>
      </c>
      <c r="G1348" s="43">
        <v>874.32</v>
      </c>
      <c r="H1348" s="43">
        <v>20.28</v>
      </c>
    </row>
    <row r="1349" spans="2:8" x14ac:dyDescent="0.25">
      <c r="B1349" s="40" t="s">
        <v>1010</v>
      </c>
      <c r="C1349" s="41">
        <v>42</v>
      </c>
      <c r="D1349" s="42">
        <v>2818.51</v>
      </c>
      <c r="E1349" s="43">
        <v>75.02</v>
      </c>
      <c r="F1349" s="42">
        <v>3150.84</v>
      </c>
      <c r="G1349" s="43">
        <v>332.33</v>
      </c>
      <c r="H1349" s="43">
        <v>10.55</v>
      </c>
    </row>
    <row r="1350" spans="2:8" x14ac:dyDescent="0.25">
      <c r="B1350" s="40" t="s">
        <v>1011</v>
      </c>
      <c r="C1350" s="41">
        <v>65</v>
      </c>
      <c r="D1350" s="42">
        <v>3547.78</v>
      </c>
      <c r="E1350" s="43">
        <v>70.930000000000007</v>
      </c>
      <c r="F1350" s="42">
        <v>4610.32</v>
      </c>
      <c r="G1350" s="42">
        <v>1062.54</v>
      </c>
      <c r="H1350" s="43">
        <v>23.05</v>
      </c>
    </row>
    <row r="1351" spans="2:8" x14ac:dyDescent="0.25">
      <c r="B1351" s="40" t="s">
        <v>1012</v>
      </c>
      <c r="C1351" s="41">
        <v>64</v>
      </c>
      <c r="D1351" s="42">
        <v>2634.2</v>
      </c>
      <c r="E1351" s="43">
        <v>61.38</v>
      </c>
      <c r="F1351" s="42">
        <v>3928.32</v>
      </c>
      <c r="G1351" s="42">
        <v>1294.1199999999999</v>
      </c>
      <c r="H1351" s="43">
        <v>32.94</v>
      </c>
    </row>
    <row r="1352" spans="2:8" x14ac:dyDescent="0.25">
      <c r="B1352" s="40" t="s">
        <v>1013</v>
      </c>
      <c r="C1352" s="41">
        <v>68</v>
      </c>
      <c r="D1352" s="42">
        <v>7483.86</v>
      </c>
      <c r="E1352" s="43">
        <v>172.55</v>
      </c>
      <c r="F1352" s="42">
        <v>11733.13</v>
      </c>
      <c r="G1352" s="42">
        <v>4249.2700000000004</v>
      </c>
      <c r="H1352" s="43">
        <v>36.22</v>
      </c>
    </row>
    <row r="1353" spans="2:8" x14ac:dyDescent="0.25">
      <c r="B1353" s="40" t="s">
        <v>1014</v>
      </c>
      <c r="C1353" s="41">
        <v>78</v>
      </c>
      <c r="D1353" s="42">
        <v>3768.76</v>
      </c>
      <c r="E1353" s="43">
        <v>72.290000000000006</v>
      </c>
      <c r="F1353" s="42">
        <v>5638.78</v>
      </c>
      <c r="G1353" s="42">
        <v>1870.02</v>
      </c>
      <c r="H1353" s="43">
        <v>33.159999999999997</v>
      </c>
    </row>
    <row r="1354" spans="2:8" x14ac:dyDescent="0.25">
      <c r="B1354" s="40" t="s">
        <v>1015</v>
      </c>
      <c r="C1354" s="41">
        <v>72</v>
      </c>
      <c r="D1354" s="42">
        <v>3543.3</v>
      </c>
      <c r="E1354" s="43">
        <v>78.430000000000007</v>
      </c>
      <c r="F1354" s="42">
        <v>5646.96</v>
      </c>
      <c r="G1354" s="42">
        <v>2103.66</v>
      </c>
      <c r="H1354" s="43">
        <v>37.25</v>
      </c>
    </row>
    <row r="1355" spans="2:8" x14ac:dyDescent="0.25">
      <c r="B1355" s="40" t="s">
        <v>1016</v>
      </c>
      <c r="C1355" s="41">
        <v>76</v>
      </c>
      <c r="D1355" s="42">
        <v>3808.14</v>
      </c>
      <c r="E1355" s="43">
        <v>66.150000000000006</v>
      </c>
      <c r="F1355" s="42">
        <v>5027.7</v>
      </c>
      <c r="G1355" s="42">
        <v>1219.56</v>
      </c>
      <c r="H1355" s="43">
        <v>24.26</v>
      </c>
    </row>
    <row r="1356" spans="2:8" x14ac:dyDescent="0.25">
      <c r="B1356" s="40" t="s">
        <v>1017</v>
      </c>
      <c r="C1356" s="41">
        <v>63</v>
      </c>
      <c r="D1356" s="42">
        <v>4340.51</v>
      </c>
      <c r="E1356" s="43">
        <v>152.09</v>
      </c>
      <c r="F1356" s="42">
        <v>9581.42</v>
      </c>
      <c r="G1356" s="42">
        <v>5240.91</v>
      </c>
      <c r="H1356" s="43">
        <v>54.7</v>
      </c>
    </row>
    <row r="1357" spans="2:8" x14ac:dyDescent="0.25">
      <c r="B1357" s="40" t="s">
        <v>1018</v>
      </c>
      <c r="C1357" s="41">
        <v>88</v>
      </c>
      <c r="D1357" s="42">
        <v>5354.3</v>
      </c>
      <c r="E1357" s="43">
        <v>86.61</v>
      </c>
      <c r="F1357" s="42">
        <v>7622.03</v>
      </c>
      <c r="G1357" s="42">
        <v>2267.73</v>
      </c>
      <c r="H1357" s="43">
        <v>29.75</v>
      </c>
    </row>
    <row r="1358" spans="2:8" x14ac:dyDescent="0.25">
      <c r="B1358" s="40" t="s">
        <v>1019</v>
      </c>
      <c r="C1358" s="41">
        <v>65</v>
      </c>
      <c r="D1358" s="42">
        <v>3489.61</v>
      </c>
      <c r="E1358" s="43">
        <v>83.2</v>
      </c>
      <c r="F1358" s="42">
        <v>5408.26</v>
      </c>
      <c r="G1358" s="42">
        <v>1918.65</v>
      </c>
      <c r="H1358" s="43">
        <v>35.479999999999997</v>
      </c>
    </row>
    <row r="1359" spans="2:8" x14ac:dyDescent="0.25">
      <c r="B1359" s="40" t="s">
        <v>1020</v>
      </c>
      <c r="C1359" s="41">
        <v>47</v>
      </c>
      <c r="D1359" s="42">
        <v>5340.89</v>
      </c>
      <c r="E1359" s="43">
        <v>167.77</v>
      </c>
      <c r="F1359" s="42">
        <v>7885.28</v>
      </c>
      <c r="G1359" s="42">
        <v>2544.39</v>
      </c>
      <c r="H1359" s="43">
        <v>32.270000000000003</v>
      </c>
    </row>
    <row r="1360" spans="2:8" x14ac:dyDescent="0.25">
      <c r="B1360" s="40" t="s">
        <v>1021</v>
      </c>
      <c r="C1360" s="41">
        <v>36</v>
      </c>
      <c r="D1360" s="42">
        <v>4284.16</v>
      </c>
      <c r="E1360" s="43">
        <v>197.78</v>
      </c>
      <c r="F1360" s="42">
        <v>7120.08</v>
      </c>
      <c r="G1360" s="42">
        <v>2835.92</v>
      </c>
      <c r="H1360" s="43">
        <v>39.83</v>
      </c>
    </row>
    <row r="1361" spans="2:8" x14ac:dyDescent="0.25">
      <c r="B1361" s="40" t="s">
        <v>1022</v>
      </c>
      <c r="C1361" s="41">
        <v>68</v>
      </c>
      <c r="D1361" s="42">
        <v>7848.93</v>
      </c>
      <c r="E1361" s="43">
        <v>155.5</v>
      </c>
      <c r="F1361" s="42">
        <v>10573.73</v>
      </c>
      <c r="G1361" s="42">
        <v>2724.8</v>
      </c>
      <c r="H1361" s="43">
        <v>25.77</v>
      </c>
    </row>
    <row r="1362" spans="2:8" x14ac:dyDescent="0.25">
      <c r="B1362" s="40" t="s">
        <v>1023</v>
      </c>
      <c r="C1362" s="41">
        <v>67</v>
      </c>
      <c r="D1362" s="42">
        <v>2697.75</v>
      </c>
      <c r="E1362" s="43">
        <v>51.15</v>
      </c>
      <c r="F1362" s="42">
        <v>3427.05</v>
      </c>
      <c r="G1362" s="43">
        <v>729.3</v>
      </c>
      <c r="H1362" s="43">
        <v>21.28</v>
      </c>
    </row>
    <row r="1363" spans="2:8" x14ac:dyDescent="0.25">
      <c r="B1363" s="40" t="s">
        <v>1024</v>
      </c>
      <c r="C1363" s="41">
        <v>66</v>
      </c>
      <c r="D1363" s="42">
        <v>6259.81</v>
      </c>
      <c r="E1363" s="43">
        <v>166.41</v>
      </c>
      <c r="F1363" s="42">
        <v>10982.93</v>
      </c>
      <c r="G1363" s="42">
        <v>4723.12</v>
      </c>
      <c r="H1363" s="43">
        <v>43</v>
      </c>
    </row>
    <row r="1364" spans="2:8" x14ac:dyDescent="0.25">
      <c r="B1364" s="40" t="s">
        <v>1025</v>
      </c>
      <c r="C1364" s="41">
        <v>10</v>
      </c>
      <c r="D1364" s="42">
        <v>1225.83</v>
      </c>
      <c r="E1364" s="43">
        <v>298.02999999999997</v>
      </c>
      <c r="F1364" s="42">
        <v>2980.34</v>
      </c>
      <c r="G1364" s="42">
        <v>1754.51</v>
      </c>
      <c r="H1364" s="43">
        <v>58.87</v>
      </c>
    </row>
    <row r="1365" spans="2:8" x14ac:dyDescent="0.25">
      <c r="B1365" s="40" t="s">
        <v>1026</v>
      </c>
      <c r="C1365" s="41">
        <v>39</v>
      </c>
      <c r="D1365" s="42">
        <v>1605.2</v>
      </c>
      <c r="E1365" s="43">
        <v>69.56</v>
      </c>
      <c r="F1365" s="42">
        <v>2713</v>
      </c>
      <c r="G1365" s="42">
        <v>1107.8</v>
      </c>
      <c r="H1365" s="43">
        <v>40.83</v>
      </c>
    </row>
    <row r="1366" spans="2:8" x14ac:dyDescent="0.25">
      <c r="B1366" s="40" t="s">
        <v>1027</v>
      </c>
      <c r="C1366" s="41">
        <v>71</v>
      </c>
      <c r="D1366" s="42">
        <v>4065.84</v>
      </c>
      <c r="E1366" s="43">
        <v>85.93</v>
      </c>
      <c r="F1366" s="42">
        <v>6101.17</v>
      </c>
      <c r="G1366" s="42">
        <v>2035.33</v>
      </c>
      <c r="H1366" s="43">
        <v>33.36</v>
      </c>
    </row>
    <row r="1367" spans="2:8" x14ac:dyDescent="0.25">
      <c r="B1367" s="40" t="s">
        <v>1028</v>
      </c>
      <c r="C1367" s="41">
        <v>70</v>
      </c>
      <c r="D1367" s="42">
        <v>3194.34</v>
      </c>
      <c r="E1367" s="43">
        <v>75.7</v>
      </c>
      <c r="F1367" s="42">
        <v>5299.14</v>
      </c>
      <c r="G1367" s="42">
        <v>2104.8000000000002</v>
      </c>
      <c r="H1367" s="43">
        <v>39.72</v>
      </c>
    </row>
    <row r="1368" spans="2:8" x14ac:dyDescent="0.25">
      <c r="B1368" s="40" t="s">
        <v>1029</v>
      </c>
      <c r="C1368" s="41">
        <v>53</v>
      </c>
      <c r="D1368" s="42">
        <v>2845.32</v>
      </c>
      <c r="E1368" s="43">
        <v>76.38</v>
      </c>
      <c r="F1368" s="42">
        <v>4048.35</v>
      </c>
      <c r="G1368" s="42">
        <v>1203.03</v>
      </c>
      <c r="H1368" s="43">
        <v>29.72</v>
      </c>
    </row>
    <row r="1369" spans="2:8" x14ac:dyDescent="0.25">
      <c r="B1369" s="40" t="s">
        <v>1030</v>
      </c>
      <c r="C1369" s="41">
        <v>75</v>
      </c>
      <c r="D1369" s="42">
        <v>5972.59</v>
      </c>
      <c r="E1369" s="43">
        <v>85.25</v>
      </c>
      <c r="F1369" s="42">
        <v>6393.75</v>
      </c>
      <c r="G1369" s="43">
        <v>421.16</v>
      </c>
      <c r="H1369" s="43">
        <v>6.59</v>
      </c>
    </row>
    <row r="1370" spans="2:8" x14ac:dyDescent="0.25">
      <c r="B1370" s="40" t="s">
        <v>1031</v>
      </c>
      <c r="C1370" s="41">
        <v>33</v>
      </c>
      <c r="D1370" s="42">
        <v>1771.6</v>
      </c>
      <c r="E1370" s="43">
        <v>70.25</v>
      </c>
      <c r="F1370" s="42">
        <v>2318.12</v>
      </c>
      <c r="G1370" s="43">
        <v>546.52</v>
      </c>
      <c r="H1370" s="43">
        <v>23.58</v>
      </c>
    </row>
    <row r="1371" spans="2:8" x14ac:dyDescent="0.25">
      <c r="B1371" s="40" t="s">
        <v>1032</v>
      </c>
      <c r="C1371" s="41">
        <v>59</v>
      </c>
      <c r="D1371" s="42">
        <v>4592.8500000000004</v>
      </c>
      <c r="E1371" s="43">
        <v>107.76</v>
      </c>
      <c r="F1371" s="42">
        <v>6357.6</v>
      </c>
      <c r="G1371" s="42">
        <v>1764.75</v>
      </c>
      <c r="H1371" s="43">
        <v>27.76</v>
      </c>
    </row>
    <row r="1372" spans="2:8" x14ac:dyDescent="0.25">
      <c r="B1372" s="40" t="s">
        <v>1033</v>
      </c>
      <c r="C1372" s="41">
        <v>85</v>
      </c>
      <c r="D1372" s="42">
        <v>4183.07</v>
      </c>
      <c r="E1372" s="43">
        <v>72.97</v>
      </c>
      <c r="F1372" s="42">
        <v>6202.79</v>
      </c>
      <c r="G1372" s="42">
        <v>2019.72</v>
      </c>
      <c r="H1372" s="43">
        <v>32.56</v>
      </c>
    </row>
    <row r="1373" spans="2:8" x14ac:dyDescent="0.25">
      <c r="B1373" s="40" t="s">
        <v>1034</v>
      </c>
      <c r="C1373" s="41">
        <v>66</v>
      </c>
      <c r="D1373" s="42">
        <v>5196.83</v>
      </c>
      <c r="E1373" s="43">
        <v>100.94</v>
      </c>
      <c r="F1373" s="42">
        <v>6661.78</v>
      </c>
      <c r="G1373" s="42">
        <v>1464.95</v>
      </c>
      <c r="H1373" s="43">
        <v>21.99</v>
      </c>
    </row>
    <row r="1374" spans="2:8" x14ac:dyDescent="0.25">
      <c r="B1374" s="40" t="s">
        <v>1035</v>
      </c>
      <c r="C1374" s="41">
        <v>68</v>
      </c>
      <c r="D1374" s="42">
        <v>8579.0499999999993</v>
      </c>
      <c r="E1374" s="43">
        <v>168.45</v>
      </c>
      <c r="F1374" s="42">
        <v>11454.87</v>
      </c>
      <c r="G1374" s="42">
        <v>2875.82</v>
      </c>
      <c r="H1374" s="43">
        <v>25.11</v>
      </c>
    </row>
    <row r="1375" spans="2:8" x14ac:dyDescent="0.25">
      <c r="B1375" s="40" t="s">
        <v>1036</v>
      </c>
      <c r="C1375" s="41">
        <v>77</v>
      </c>
      <c r="D1375" s="42">
        <v>4822.83</v>
      </c>
      <c r="E1375" s="43">
        <v>83.2</v>
      </c>
      <c r="F1375" s="42">
        <v>6406.71</v>
      </c>
      <c r="G1375" s="42">
        <v>1583.88</v>
      </c>
      <c r="H1375" s="43">
        <v>24.72</v>
      </c>
    </row>
    <row r="1376" spans="2:8" x14ac:dyDescent="0.25">
      <c r="B1376" s="40" t="s">
        <v>1037</v>
      </c>
      <c r="C1376" s="41">
        <v>71</v>
      </c>
      <c r="D1376" s="42">
        <v>2858.81</v>
      </c>
      <c r="E1376" s="43">
        <v>61.38</v>
      </c>
      <c r="F1376" s="42">
        <v>4357.9799999999996</v>
      </c>
      <c r="G1376" s="42">
        <v>1499.17</v>
      </c>
      <c r="H1376" s="43">
        <v>34.4</v>
      </c>
    </row>
    <row r="1377" spans="2:8" x14ac:dyDescent="0.25">
      <c r="B1377" s="40" t="s">
        <v>1038</v>
      </c>
      <c r="C1377" s="41">
        <v>76</v>
      </c>
      <c r="D1377" s="42">
        <v>4012.17</v>
      </c>
      <c r="E1377" s="43">
        <v>71.61</v>
      </c>
      <c r="F1377" s="42">
        <v>5442.36</v>
      </c>
      <c r="G1377" s="42">
        <v>1430.19</v>
      </c>
      <c r="H1377" s="43">
        <v>26.28</v>
      </c>
    </row>
    <row r="1378" spans="2:8" x14ac:dyDescent="0.25">
      <c r="B1378" s="40" t="s">
        <v>1039</v>
      </c>
      <c r="C1378" s="41">
        <v>82</v>
      </c>
      <c r="D1378" s="42">
        <v>3815.29</v>
      </c>
      <c r="E1378" s="43">
        <v>67.52</v>
      </c>
      <c r="F1378" s="42">
        <v>5536.48</v>
      </c>
      <c r="G1378" s="42">
        <v>1721.19</v>
      </c>
      <c r="H1378" s="43">
        <v>31.09</v>
      </c>
    </row>
    <row r="1379" spans="2:8" x14ac:dyDescent="0.25">
      <c r="B1379" s="40" t="s">
        <v>1040</v>
      </c>
      <c r="C1379" s="41">
        <v>77</v>
      </c>
      <c r="D1379" s="42">
        <v>5167.28</v>
      </c>
      <c r="E1379" s="43">
        <v>83.2</v>
      </c>
      <c r="F1379" s="42">
        <v>6406.71</v>
      </c>
      <c r="G1379" s="42">
        <v>1239.43</v>
      </c>
      <c r="H1379" s="43">
        <v>19.350000000000001</v>
      </c>
    </row>
    <row r="1380" spans="2:8" x14ac:dyDescent="0.25">
      <c r="B1380" s="40" t="s">
        <v>1041</v>
      </c>
      <c r="C1380" s="41">
        <v>76</v>
      </c>
      <c r="D1380" s="42">
        <v>3060.13</v>
      </c>
      <c r="E1380" s="43">
        <v>62.74</v>
      </c>
      <c r="F1380" s="42">
        <v>4768.54</v>
      </c>
      <c r="G1380" s="42">
        <v>1708.41</v>
      </c>
      <c r="H1380" s="43">
        <v>35.83</v>
      </c>
    </row>
    <row r="1381" spans="2:8" x14ac:dyDescent="0.25">
      <c r="B1381" s="40" t="s">
        <v>1042</v>
      </c>
      <c r="C1381" s="41">
        <v>58</v>
      </c>
      <c r="D1381" s="42">
        <v>4411.2</v>
      </c>
      <c r="E1381" s="43">
        <v>102.3</v>
      </c>
      <c r="F1381" s="42">
        <v>5933.4</v>
      </c>
      <c r="G1381" s="42">
        <v>1522.2</v>
      </c>
      <c r="H1381" s="43">
        <v>25.65</v>
      </c>
    </row>
    <row r="1382" spans="2:8" x14ac:dyDescent="0.25">
      <c r="B1382" s="40" t="s">
        <v>1043</v>
      </c>
      <c r="C1382" s="41">
        <v>56</v>
      </c>
      <c r="D1382" s="42">
        <v>3307.08</v>
      </c>
      <c r="E1382" s="43">
        <v>111.17</v>
      </c>
      <c r="F1382" s="42">
        <v>6225.3</v>
      </c>
      <c r="G1382" s="42">
        <v>2918.22</v>
      </c>
      <c r="H1382" s="43">
        <v>46.88</v>
      </c>
    </row>
    <row r="1383" spans="2:8" x14ac:dyDescent="0.25">
      <c r="B1383" s="40" t="s">
        <v>1044</v>
      </c>
      <c r="C1383" s="41">
        <v>85</v>
      </c>
      <c r="D1383" s="42">
        <v>5399.94</v>
      </c>
      <c r="E1383" s="43">
        <v>105.71</v>
      </c>
      <c r="F1383" s="42">
        <v>8985.35</v>
      </c>
      <c r="G1383" s="42">
        <v>3585.41</v>
      </c>
      <c r="H1383" s="43">
        <v>39.9</v>
      </c>
    </row>
    <row r="1384" spans="2:8" x14ac:dyDescent="0.25">
      <c r="B1384" s="40" t="s">
        <v>1045</v>
      </c>
      <c r="C1384" s="41">
        <v>49</v>
      </c>
      <c r="D1384" s="42">
        <v>6839.62</v>
      </c>
      <c r="E1384" s="43">
        <v>217.56</v>
      </c>
      <c r="F1384" s="42">
        <v>10660.34</v>
      </c>
      <c r="G1384" s="42">
        <v>3820.72</v>
      </c>
      <c r="H1384" s="43">
        <v>35.840000000000003</v>
      </c>
    </row>
    <row r="1385" spans="2:8" x14ac:dyDescent="0.25">
      <c r="B1385" s="40" t="s">
        <v>1046</v>
      </c>
      <c r="C1385" s="41">
        <v>54</v>
      </c>
      <c r="D1385" s="42">
        <v>3237.27</v>
      </c>
      <c r="E1385" s="43">
        <v>97.53</v>
      </c>
      <c r="F1385" s="42">
        <v>5266.4</v>
      </c>
      <c r="G1385" s="42">
        <v>2029.13</v>
      </c>
      <c r="H1385" s="43">
        <v>38.53</v>
      </c>
    </row>
    <row r="1386" spans="2:8" x14ac:dyDescent="0.25">
      <c r="B1386" s="40" t="s">
        <v>1047</v>
      </c>
      <c r="C1386" s="41">
        <v>68</v>
      </c>
      <c r="D1386" s="42">
        <v>8700.73</v>
      </c>
      <c r="E1386" s="43">
        <v>156.18</v>
      </c>
      <c r="F1386" s="42">
        <v>10620.1</v>
      </c>
      <c r="G1386" s="42">
        <v>1919.37</v>
      </c>
      <c r="H1386" s="43">
        <v>18.07</v>
      </c>
    </row>
    <row r="1387" spans="2:8" x14ac:dyDescent="0.25">
      <c r="B1387" s="40" t="s">
        <v>1048</v>
      </c>
      <c r="C1387" s="41">
        <v>73</v>
      </c>
      <c r="D1387" s="42">
        <v>5290.79</v>
      </c>
      <c r="E1387" s="43">
        <v>121.4</v>
      </c>
      <c r="F1387" s="42">
        <v>8861.91</v>
      </c>
      <c r="G1387" s="42">
        <v>3571.12</v>
      </c>
      <c r="H1387" s="43">
        <v>40.299999999999997</v>
      </c>
    </row>
    <row r="1388" spans="2:8" x14ac:dyDescent="0.25">
      <c r="B1388" s="40" t="s">
        <v>1049</v>
      </c>
      <c r="C1388" s="41">
        <v>62</v>
      </c>
      <c r="D1388" s="42">
        <v>3827.83</v>
      </c>
      <c r="E1388" s="43">
        <v>96.16</v>
      </c>
      <c r="F1388" s="42">
        <v>5962.04</v>
      </c>
      <c r="G1388" s="42">
        <v>2134.21</v>
      </c>
      <c r="H1388" s="43">
        <v>35.799999999999997</v>
      </c>
    </row>
    <row r="1389" spans="2:8" x14ac:dyDescent="0.25">
      <c r="B1389" s="40" t="s">
        <v>1050</v>
      </c>
      <c r="C1389" s="41">
        <v>72</v>
      </c>
      <c r="D1389" s="42">
        <v>2899.07</v>
      </c>
      <c r="E1389" s="43">
        <v>60.7</v>
      </c>
      <c r="F1389" s="42">
        <v>4370.26</v>
      </c>
      <c r="G1389" s="42">
        <v>1471.19</v>
      </c>
      <c r="H1389" s="43">
        <v>33.659999999999997</v>
      </c>
    </row>
    <row r="1390" spans="2:8" x14ac:dyDescent="0.25">
      <c r="B1390" s="40" t="s">
        <v>1051</v>
      </c>
      <c r="C1390" s="41">
        <v>58</v>
      </c>
      <c r="D1390" s="42">
        <v>4307.42</v>
      </c>
      <c r="E1390" s="43">
        <v>125.49</v>
      </c>
      <c r="F1390" s="42">
        <v>7278.3</v>
      </c>
      <c r="G1390" s="42">
        <v>2970.88</v>
      </c>
      <c r="H1390" s="43">
        <v>40.82</v>
      </c>
    </row>
    <row r="1391" spans="2:8" x14ac:dyDescent="0.25">
      <c r="B1391" s="40" t="s">
        <v>1052</v>
      </c>
      <c r="C1391" s="41">
        <v>38</v>
      </c>
      <c r="D1391" s="42">
        <v>6902.26</v>
      </c>
      <c r="E1391" s="43">
        <v>246.2</v>
      </c>
      <c r="F1391" s="42">
        <v>9355.68</v>
      </c>
      <c r="G1391" s="42">
        <v>2453.42</v>
      </c>
      <c r="H1391" s="43">
        <v>26.22</v>
      </c>
    </row>
    <row r="1392" spans="2:8" x14ac:dyDescent="0.25">
      <c r="B1392" s="40" t="s">
        <v>1053</v>
      </c>
      <c r="C1392" s="41">
        <v>36</v>
      </c>
      <c r="D1392" s="42">
        <v>1739.42</v>
      </c>
      <c r="E1392" s="43">
        <v>60.7</v>
      </c>
      <c r="F1392" s="42">
        <v>2185.13</v>
      </c>
      <c r="G1392" s="43">
        <v>445.71</v>
      </c>
      <c r="H1392" s="43">
        <v>20.399999999999999</v>
      </c>
    </row>
    <row r="1393" spans="2:8" x14ac:dyDescent="0.25">
      <c r="B1393" s="40" t="s">
        <v>1054</v>
      </c>
      <c r="C1393" s="41">
        <v>65</v>
      </c>
      <c r="D1393" s="42">
        <v>9072.9599999999991</v>
      </c>
      <c r="E1393" s="43">
        <v>227.11</v>
      </c>
      <c r="F1393" s="42">
        <v>14761.89</v>
      </c>
      <c r="G1393" s="42">
        <v>5688.93</v>
      </c>
      <c r="H1393" s="43">
        <v>38.54</v>
      </c>
    </row>
    <row r="1394" spans="2:8" x14ac:dyDescent="0.25">
      <c r="B1394" s="40" t="s">
        <v>1055</v>
      </c>
      <c r="C1394" s="41">
        <v>68</v>
      </c>
      <c r="D1394" s="42">
        <v>8822.42</v>
      </c>
      <c r="E1394" s="43">
        <v>199.83</v>
      </c>
      <c r="F1394" s="42">
        <v>13588.17</v>
      </c>
      <c r="G1394" s="42">
        <v>4765.75</v>
      </c>
      <c r="H1394" s="43">
        <v>35.07</v>
      </c>
    </row>
    <row r="1395" spans="2:8" x14ac:dyDescent="0.25">
      <c r="B1395" s="40" t="s">
        <v>1056</v>
      </c>
      <c r="C1395" s="41">
        <v>75</v>
      </c>
      <c r="D1395" s="42">
        <v>3019.85</v>
      </c>
      <c r="E1395" s="43">
        <v>53.88</v>
      </c>
      <c r="F1395" s="42">
        <v>4040.85</v>
      </c>
      <c r="G1395" s="42">
        <v>1021</v>
      </c>
      <c r="H1395" s="43">
        <v>25.27</v>
      </c>
    </row>
    <row r="1396" spans="2:8" x14ac:dyDescent="0.25">
      <c r="B1396" s="40" t="s">
        <v>1057</v>
      </c>
      <c r="C1396" s="41">
        <v>85</v>
      </c>
      <c r="D1396" s="42">
        <v>5856.26</v>
      </c>
      <c r="E1396" s="43">
        <v>100.25</v>
      </c>
      <c r="F1396" s="42">
        <v>8521.59</v>
      </c>
      <c r="G1396" s="42">
        <v>2665.33</v>
      </c>
      <c r="H1396" s="43">
        <v>31.28</v>
      </c>
    </row>
    <row r="1397" spans="2:8" x14ac:dyDescent="0.25">
      <c r="B1397" s="40" t="s">
        <v>1058</v>
      </c>
      <c r="C1397" s="41">
        <v>70</v>
      </c>
      <c r="D1397" s="42">
        <v>2818.54</v>
      </c>
      <c r="E1397" s="43">
        <v>67.52</v>
      </c>
      <c r="F1397" s="42">
        <v>4726.26</v>
      </c>
      <c r="G1397" s="42">
        <v>1907.72</v>
      </c>
      <c r="H1397" s="43">
        <v>40.36</v>
      </c>
    </row>
    <row r="1398" spans="2:8" x14ac:dyDescent="0.25">
      <c r="B1398" s="40" t="s">
        <v>1059</v>
      </c>
      <c r="C1398" s="41">
        <v>61</v>
      </c>
      <c r="D1398" s="42">
        <v>7368.45</v>
      </c>
      <c r="E1398" s="43">
        <v>212.78</v>
      </c>
      <c r="F1398" s="42">
        <v>12979.82</v>
      </c>
      <c r="G1398" s="42">
        <v>5611.37</v>
      </c>
      <c r="H1398" s="43">
        <v>43.23</v>
      </c>
    </row>
    <row r="1399" spans="2:8" x14ac:dyDescent="0.25">
      <c r="B1399" s="40" t="s">
        <v>1060</v>
      </c>
      <c r="C1399" s="41">
        <v>88</v>
      </c>
      <c r="D1399" s="42">
        <v>6614.15</v>
      </c>
      <c r="E1399" s="43">
        <v>157.54</v>
      </c>
      <c r="F1399" s="42">
        <v>13863.7</v>
      </c>
      <c r="G1399" s="42">
        <v>7249.55</v>
      </c>
      <c r="H1399" s="43">
        <v>52.29</v>
      </c>
    </row>
    <row r="1400" spans="2:8" x14ac:dyDescent="0.25">
      <c r="B1400" s="40" t="s">
        <v>1061</v>
      </c>
      <c r="C1400" s="41">
        <v>52</v>
      </c>
      <c r="D1400" s="42">
        <v>6327.83</v>
      </c>
      <c r="E1400" s="43">
        <v>293.26</v>
      </c>
      <c r="F1400" s="42">
        <v>15249.52</v>
      </c>
      <c r="G1400" s="42">
        <v>8921.69</v>
      </c>
      <c r="H1400" s="43">
        <v>58.5</v>
      </c>
    </row>
    <row r="1401" spans="2:8" x14ac:dyDescent="0.25">
      <c r="B1401" s="40" t="s">
        <v>1062</v>
      </c>
      <c r="C1401" s="41">
        <v>57</v>
      </c>
      <c r="D1401" s="42">
        <v>6375.24</v>
      </c>
      <c r="E1401" s="43">
        <v>144.58000000000001</v>
      </c>
      <c r="F1401" s="42">
        <v>8241.2900000000009</v>
      </c>
      <c r="G1401" s="42">
        <v>1866.05</v>
      </c>
      <c r="H1401" s="43">
        <v>22.64</v>
      </c>
    </row>
    <row r="1402" spans="2:8" x14ac:dyDescent="0.25">
      <c r="B1402" s="40" t="s">
        <v>1063</v>
      </c>
      <c r="C1402" s="41">
        <v>64</v>
      </c>
      <c r="D1402" s="42">
        <v>9620.57</v>
      </c>
      <c r="E1402" s="43">
        <v>223.7</v>
      </c>
      <c r="F1402" s="42">
        <v>14316.54</v>
      </c>
      <c r="G1402" s="42">
        <v>4695.97</v>
      </c>
      <c r="H1402" s="43">
        <v>32.799999999999997</v>
      </c>
    </row>
    <row r="1403" spans="2:8" x14ac:dyDescent="0.25">
      <c r="B1403" s="40" t="s">
        <v>1064</v>
      </c>
      <c r="C1403" s="41">
        <v>88</v>
      </c>
      <c r="D1403" s="42">
        <v>3543.28</v>
      </c>
      <c r="E1403" s="43">
        <v>114.58</v>
      </c>
      <c r="F1403" s="42">
        <v>10082.69</v>
      </c>
      <c r="G1403" s="42">
        <v>6539.41</v>
      </c>
      <c r="H1403" s="43">
        <v>64.86</v>
      </c>
    </row>
    <row r="1404" spans="2:8" x14ac:dyDescent="0.25">
      <c r="B1404" s="40" t="s">
        <v>1065</v>
      </c>
      <c r="C1404" s="41">
        <v>76</v>
      </c>
      <c r="D1404" s="42">
        <v>3196.13</v>
      </c>
      <c r="E1404" s="43">
        <v>72.97</v>
      </c>
      <c r="F1404" s="42">
        <v>5546.02</v>
      </c>
      <c r="G1404" s="42">
        <v>2349.89</v>
      </c>
      <c r="H1404" s="43">
        <v>42.37</v>
      </c>
    </row>
    <row r="1405" spans="2:8" x14ac:dyDescent="0.25">
      <c r="B1405" s="40" t="s">
        <v>1066</v>
      </c>
      <c r="C1405" s="41">
        <v>81</v>
      </c>
      <c r="D1405" s="42">
        <v>5290.76</v>
      </c>
      <c r="E1405" s="43">
        <v>112.53</v>
      </c>
      <c r="F1405" s="42">
        <v>9114.93</v>
      </c>
      <c r="G1405" s="42">
        <v>3824.17</v>
      </c>
      <c r="H1405" s="43">
        <v>41.96</v>
      </c>
    </row>
    <row r="1406" spans="2:8" x14ac:dyDescent="0.25">
      <c r="B1406" s="40" t="s">
        <v>1067</v>
      </c>
      <c r="C1406" s="41">
        <v>56</v>
      </c>
      <c r="D1406" s="42">
        <v>5411.57</v>
      </c>
      <c r="E1406" s="43">
        <v>224.38</v>
      </c>
      <c r="F1406" s="42">
        <v>12565.17</v>
      </c>
      <c r="G1406" s="42">
        <v>7153.6</v>
      </c>
      <c r="H1406" s="43">
        <v>56.93</v>
      </c>
    </row>
    <row r="1407" spans="2:8" x14ac:dyDescent="0.25">
      <c r="B1407" s="40" t="s">
        <v>872</v>
      </c>
      <c r="C1407" s="41">
        <v>19</v>
      </c>
      <c r="D1407" s="42">
        <v>6324.24</v>
      </c>
      <c r="E1407" s="43">
        <v>437.16</v>
      </c>
      <c r="F1407" s="42">
        <v>8306.08</v>
      </c>
      <c r="G1407" s="42">
        <v>1981.84</v>
      </c>
      <c r="H1407" s="43">
        <v>23.86</v>
      </c>
    </row>
    <row r="1408" spans="2:8" x14ac:dyDescent="0.25">
      <c r="B1408" s="40" t="s">
        <v>873</v>
      </c>
      <c r="C1408" s="41">
        <v>41</v>
      </c>
      <c r="D1408" s="42">
        <v>11335.86</v>
      </c>
      <c r="E1408" s="43">
        <v>358.73</v>
      </c>
      <c r="F1408" s="42">
        <v>14708.01</v>
      </c>
      <c r="G1408" s="42">
        <v>3372.15</v>
      </c>
      <c r="H1408" s="43">
        <v>22.93</v>
      </c>
    </row>
    <row r="1409" spans="2:8" x14ac:dyDescent="0.25">
      <c r="B1409" s="40" t="s">
        <v>874</v>
      </c>
      <c r="C1409" s="41">
        <v>42</v>
      </c>
      <c r="D1409" s="42">
        <v>3494.98</v>
      </c>
      <c r="E1409" s="43">
        <v>105.71</v>
      </c>
      <c r="F1409" s="42">
        <v>4439.82</v>
      </c>
      <c r="G1409" s="43">
        <v>944.84</v>
      </c>
      <c r="H1409" s="43">
        <v>21.28</v>
      </c>
    </row>
    <row r="1410" spans="2:8" x14ac:dyDescent="0.25">
      <c r="B1410" s="40" t="s">
        <v>875</v>
      </c>
      <c r="C1410" s="41">
        <v>73</v>
      </c>
      <c r="D1410" s="42">
        <v>7315.66</v>
      </c>
      <c r="E1410" s="43">
        <v>141.16999999999999</v>
      </c>
      <c r="F1410" s="42">
        <v>10305.700000000001</v>
      </c>
      <c r="G1410" s="42">
        <v>2990.04</v>
      </c>
      <c r="H1410" s="43">
        <v>29.01</v>
      </c>
    </row>
    <row r="1411" spans="2:8" x14ac:dyDescent="0.25">
      <c r="B1411" s="40" t="s">
        <v>876</v>
      </c>
      <c r="C1411" s="41">
        <v>13</v>
      </c>
      <c r="D1411" s="42">
        <v>1802.95</v>
      </c>
      <c r="E1411" s="43">
        <v>182.78</v>
      </c>
      <c r="F1411" s="42">
        <v>2376.09</v>
      </c>
      <c r="G1411" s="43">
        <v>573.14</v>
      </c>
      <c r="H1411" s="43">
        <v>24.12</v>
      </c>
    </row>
    <row r="1412" spans="2:8" x14ac:dyDescent="0.25">
      <c r="B1412" s="40" t="s">
        <v>877</v>
      </c>
      <c r="C1412" s="41">
        <v>56</v>
      </c>
      <c r="D1412" s="42">
        <v>14831.72</v>
      </c>
      <c r="E1412" s="43">
        <v>426.93</v>
      </c>
      <c r="F1412" s="42">
        <v>23908.19</v>
      </c>
      <c r="G1412" s="42">
        <v>9076.4699999999993</v>
      </c>
      <c r="H1412" s="43">
        <v>37.96</v>
      </c>
    </row>
    <row r="1413" spans="2:8" x14ac:dyDescent="0.25">
      <c r="B1413" s="40" t="s">
        <v>878</v>
      </c>
      <c r="C1413" s="41">
        <v>41</v>
      </c>
      <c r="D1413" s="42">
        <v>6676.76</v>
      </c>
      <c r="E1413" s="43">
        <v>267.33999999999997</v>
      </c>
      <c r="F1413" s="42">
        <v>10961.1</v>
      </c>
      <c r="G1413" s="42">
        <v>4284.34</v>
      </c>
      <c r="H1413" s="43">
        <v>39.090000000000003</v>
      </c>
    </row>
    <row r="1414" spans="2:8" x14ac:dyDescent="0.25">
      <c r="B1414" s="40" t="s">
        <v>879</v>
      </c>
      <c r="C1414" s="41">
        <v>78</v>
      </c>
      <c r="D1414" s="42">
        <v>15842.81</v>
      </c>
      <c r="E1414" s="43">
        <v>291.89999999999998</v>
      </c>
      <c r="F1414" s="42">
        <v>22767.89</v>
      </c>
      <c r="G1414" s="42">
        <v>6925.08</v>
      </c>
      <c r="H1414" s="43">
        <v>30.42</v>
      </c>
    </row>
    <row r="1415" spans="2:8" x14ac:dyDescent="0.25">
      <c r="B1415" s="40" t="s">
        <v>880</v>
      </c>
      <c r="C1415" s="41">
        <v>11</v>
      </c>
      <c r="D1415" s="42">
        <v>2086.61</v>
      </c>
      <c r="E1415" s="43">
        <v>317.81</v>
      </c>
      <c r="F1415" s="42">
        <v>3495.93</v>
      </c>
      <c r="G1415" s="42">
        <v>1409.32</v>
      </c>
      <c r="H1415" s="43">
        <v>40.31</v>
      </c>
    </row>
    <row r="1416" spans="2:8" x14ac:dyDescent="0.25">
      <c r="B1416" s="40" t="s">
        <v>881</v>
      </c>
      <c r="C1416" s="41">
        <v>54</v>
      </c>
      <c r="D1416" s="42">
        <v>8938.76</v>
      </c>
      <c r="E1416" s="43">
        <v>215.51</v>
      </c>
      <c r="F1416" s="42">
        <v>11637.65</v>
      </c>
      <c r="G1416" s="42">
        <v>2698.89</v>
      </c>
      <c r="H1416" s="43">
        <v>23.19</v>
      </c>
    </row>
    <row r="1417" spans="2:8" x14ac:dyDescent="0.25">
      <c r="B1417" s="40" t="s">
        <v>882</v>
      </c>
      <c r="C1417" s="41">
        <v>35</v>
      </c>
      <c r="D1417" s="42">
        <v>5762.31</v>
      </c>
      <c r="E1417" s="43">
        <v>274.16000000000003</v>
      </c>
      <c r="F1417" s="42">
        <v>9595.74</v>
      </c>
      <c r="G1417" s="42">
        <v>3833.43</v>
      </c>
      <c r="H1417" s="43">
        <v>39.950000000000003</v>
      </c>
    </row>
    <row r="1418" spans="2:8" x14ac:dyDescent="0.25">
      <c r="B1418" s="40" t="s">
        <v>883</v>
      </c>
      <c r="C1418" s="41">
        <v>25</v>
      </c>
      <c r="D1418" s="42">
        <v>2661.94</v>
      </c>
      <c r="E1418" s="43">
        <v>152.77000000000001</v>
      </c>
      <c r="F1418" s="42">
        <v>3819.2</v>
      </c>
      <c r="G1418" s="42">
        <v>1157.26</v>
      </c>
      <c r="H1418" s="43">
        <v>30.3</v>
      </c>
    </row>
    <row r="1419" spans="2:8" x14ac:dyDescent="0.25">
      <c r="B1419" s="40" t="s">
        <v>884</v>
      </c>
      <c r="C1419" s="41">
        <v>25</v>
      </c>
      <c r="D1419" s="42">
        <v>4473.92</v>
      </c>
      <c r="E1419" s="43">
        <v>249.61</v>
      </c>
      <c r="F1419" s="42">
        <v>6240.3</v>
      </c>
      <c r="G1419" s="42">
        <v>1766.38</v>
      </c>
      <c r="H1419" s="43">
        <v>28.31</v>
      </c>
    </row>
    <row r="1420" spans="2:8" x14ac:dyDescent="0.25">
      <c r="B1420" s="40" t="s">
        <v>885</v>
      </c>
      <c r="C1420" s="41">
        <v>58</v>
      </c>
      <c r="D1420" s="42">
        <v>10535.02</v>
      </c>
      <c r="E1420" s="43">
        <v>274.16000000000003</v>
      </c>
      <c r="F1420" s="42">
        <v>15901.51</v>
      </c>
      <c r="G1420" s="42">
        <v>5366.49</v>
      </c>
      <c r="H1420" s="43">
        <v>33.75</v>
      </c>
    </row>
    <row r="1421" spans="2:8" x14ac:dyDescent="0.25">
      <c r="B1421" s="40" t="s">
        <v>886</v>
      </c>
      <c r="C1421" s="41">
        <v>9</v>
      </c>
      <c r="D1421" s="43">
        <v>781.14</v>
      </c>
      <c r="E1421" s="43">
        <v>141.86000000000001</v>
      </c>
      <c r="F1421" s="42">
        <v>1276.7</v>
      </c>
      <c r="G1421" s="43">
        <v>495.56</v>
      </c>
      <c r="H1421" s="43">
        <v>38.82</v>
      </c>
    </row>
    <row r="1422" spans="2:8" x14ac:dyDescent="0.25">
      <c r="B1422" s="40" t="s">
        <v>887</v>
      </c>
      <c r="C1422" s="41">
        <v>86</v>
      </c>
      <c r="D1422" s="42">
        <v>7310.29</v>
      </c>
      <c r="E1422" s="43">
        <v>118.67</v>
      </c>
      <c r="F1422" s="42">
        <v>10205.450000000001</v>
      </c>
      <c r="G1422" s="42">
        <v>2895.16</v>
      </c>
      <c r="H1422" s="43">
        <v>28.37</v>
      </c>
    </row>
    <row r="1423" spans="2:8" x14ac:dyDescent="0.25">
      <c r="B1423" s="40" t="s">
        <v>888</v>
      </c>
      <c r="C1423" s="41">
        <v>32</v>
      </c>
      <c r="D1423" s="42">
        <v>5039.33</v>
      </c>
      <c r="E1423" s="43">
        <v>208.01</v>
      </c>
      <c r="F1423" s="42">
        <v>6656.32</v>
      </c>
      <c r="G1423" s="42">
        <v>1616.99</v>
      </c>
      <c r="H1423" s="43">
        <v>24.29</v>
      </c>
    </row>
    <row r="1424" spans="2:8" x14ac:dyDescent="0.25">
      <c r="B1424" s="40" t="s">
        <v>889</v>
      </c>
      <c r="C1424" s="41">
        <v>51</v>
      </c>
      <c r="D1424" s="42">
        <v>7712.02</v>
      </c>
      <c r="E1424" s="43">
        <v>223.7</v>
      </c>
      <c r="F1424" s="42">
        <v>11408.5</v>
      </c>
      <c r="G1424" s="42">
        <v>3696.48</v>
      </c>
      <c r="H1424" s="43">
        <v>32.4</v>
      </c>
    </row>
    <row r="1425" spans="2:8" x14ac:dyDescent="0.25">
      <c r="B1425" s="40" t="s">
        <v>890</v>
      </c>
      <c r="C1425" s="41">
        <v>31</v>
      </c>
      <c r="D1425" s="42">
        <v>4299.3599999999997</v>
      </c>
      <c r="E1425" s="43">
        <v>196.42</v>
      </c>
      <c r="F1425" s="42">
        <v>6088.9</v>
      </c>
      <c r="G1425" s="42">
        <v>1789.54</v>
      </c>
      <c r="H1425" s="43">
        <v>29.39</v>
      </c>
    </row>
    <row r="1426" spans="2:8" x14ac:dyDescent="0.25">
      <c r="B1426" s="40" t="s">
        <v>891</v>
      </c>
      <c r="C1426" s="41">
        <v>47</v>
      </c>
      <c r="D1426" s="42">
        <v>5214.74</v>
      </c>
      <c r="E1426" s="43">
        <v>130.94</v>
      </c>
      <c r="F1426" s="42">
        <v>6154.37</v>
      </c>
      <c r="G1426" s="43">
        <v>939.63</v>
      </c>
      <c r="H1426" s="43">
        <v>15.27</v>
      </c>
    </row>
    <row r="1427" spans="2:8" x14ac:dyDescent="0.25">
      <c r="B1427" s="40" t="s">
        <v>892</v>
      </c>
      <c r="C1427" s="41">
        <v>48</v>
      </c>
      <c r="D1427" s="42">
        <v>10393.66</v>
      </c>
      <c r="E1427" s="43">
        <v>272.12</v>
      </c>
      <c r="F1427" s="42">
        <v>13061.66</v>
      </c>
      <c r="G1427" s="42">
        <v>2668</v>
      </c>
      <c r="H1427" s="43">
        <v>20.43</v>
      </c>
    </row>
    <row r="1428" spans="2:8" x14ac:dyDescent="0.25">
      <c r="B1428" s="40" t="s">
        <v>893</v>
      </c>
      <c r="C1428" s="41">
        <v>40</v>
      </c>
      <c r="D1428" s="42">
        <v>9842.4699999999993</v>
      </c>
      <c r="E1428" s="43">
        <v>385.33</v>
      </c>
      <c r="F1428" s="42">
        <v>15413.2</v>
      </c>
      <c r="G1428" s="42">
        <v>5570.73</v>
      </c>
      <c r="H1428" s="43">
        <v>36.14</v>
      </c>
    </row>
    <row r="1429" spans="2:8" x14ac:dyDescent="0.25">
      <c r="B1429" s="40" t="s">
        <v>894</v>
      </c>
      <c r="C1429" s="41">
        <v>24</v>
      </c>
      <c r="D1429" s="42">
        <v>5497.48</v>
      </c>
      <c r="E1429" s="43">
        <v>381.92</v>
      </c>
      <c r="F1429" s="42">
        <v>9166.08</v>
      </c>
      <c r="G1429" s="42">
        <v>3668.6</v>
      </c>
      <c r="H1429" s="43">
        <v>40.020000000000003</v>
      </c>
    </row>
    <row r="1430" spans="2:8" x14ac:dyDescent="0.25">
      <c r="B1430" s="40" t="s">
        <v>895</v>
      </c>
      <c r="C1430" s="41">
        <v>38</v>
      </c>
      <c r="D1430" s="42">
        <v>10472.39</v>
      </c>
      <c r="E1430" s="43">
        <v>413.29</v>
      </c>
      <c r="F1430" s="42">
        <v>15705.1</v>
      </c>
      <c r="G1430" s="42">
        <v>5232.71</v>
      </c>
      <c r="H1430" s="43">
        <v>33.32</v>
      </c>
    </row>
    <row r="1431" spans="2:8" x14ac:dyDescent="0.25">
      <c r="B1431" s="40" t="s">
        <v>896</v>
      </c>
      <c r="C1431" s="41">
        <v>44</v>
      </c>
      <c r="D1431" s="42">
        <v>5393.7</v>
      </c>
      <c r="E1431" s="43">
        <v>167.09</v>
      </c>
      <c r="F1431" s="42">
        <v>7351.96</v>
      </c>
      <c r="G1431" s="42">
        <v>1958.26</v>
      </c>
      <c r="H1431" s="43">
        <v>26.64</v>
      </c>
    </row>
    <row r="1432" spans="2:8" x14ac:dyDescent="0.25">
      <c r="B1432" s="40" t="s">
        <v>897</v>
      </c>
      <c r="C1432" s="41">
        <v>70</v>
      </c>
      <c r="D1432" s="42">
        <v>3883.27</v>
      </c>
      <c r="E1432" s="43">
        <v>78.430000000000007</v>
      </c>
      <c r="F1432" s="42">
        <v>5490.1</v>
      </c>
      <c r="G1432" s="42">
        <v>1606.83</v>
      </c>
      <c r="H1432" s="43">
        <v>29.27</v>
      </c>
    </row>
    <row r="1433" spans="2:8" x14ac:dyDescent="0.25">
      <c r="B1433" s="40" t="s">
        <v>898</v>
      </c>
      <c r="C1433" s="41">
        <v>43</v>
      </c>
      <c r="D1433" s="42">
        <v>6733.15</v>
      </c>
      <c r="E1433" s="43">
        <v>200.51</v>
      </c>
      <c r="F1433" s="42">
        <v>8621.84</v>
      </c>
      <c r="G1433" s="42">
        <v>1888.69</v>
      </c>
      <c r="H1433" s="43">
        <v>21.91</v>
      </c>
    </row>
    <row r="1434" spans="2:8" x14ac:dyDescent="0.25">
      <c r="B1434" s="40" t="s">
        <v>899</v>
      </c>
      <c r="C1434" s="41">
        <v>28</v>
      </c>
      <c r="D1434" s="42">
        <v>7240.46</v>
      </c>
      <c r="E1434" s="43">
        <v>359.41</v>
      </c>
      <c r="F1434" s="42">
        <v>10063.59</v>
      </c>
      <c r="G1434" s="42">
        <v>2823.13</v>
      </c>
      <c r="H1434" s="43">
        <v>28.05</v>
      </c>
    </row>
    <row r="1435" spans="2:8" x14ac:dyDescent="0.25">
      <c r="B1435" s="40" t="s">
        <v>900</v>
      </c>
      <c r="C1435" s="41">
        <v>39</v>
      </c>
      <c r="D1435" s="42">
        <v>6944.31</v>
      </c>
      <c r="E1435" s="43">
        <v>287.12</v>
      </c>
      <c r="F1435" s="42">
        <v>11197.76</v>
      </c>
      <c r="G1435" s="42">
        <v>4253.45</v>
      </c>
      <c r="H1435" s="43">
        <v>37.979999999999997</v>
      </c>
    </row>
    <row r="1436" spans="2:8" x14ac:dyDescent="0.25">
      <c r="B1436" s="40" t="s">
        <v>901</v>
      </c>
      <c r="C1436" s="41">
        <v>88</v>
      </c>
      <c r="D1436" s="42">
        <v>5275.57</v>
      </c>
      <c r="E1436" s="43">
        <v>90.02</v>
      </c>
      <c r="F1436" s="42">
        <v>7922.11</v>
      </c>
      <c r="G1436" s="42">
        <v>2646.54</v>
      </c>
      <c r="H1436" s="43">
        <v>33.409999999999997</v>
      </c>
    </row>
    <row r="1437" spans="2:8" x14ac:dyDescent="0.25">
      <c r="B1437" s="40" t="s">
        <v>902</v>
      </c>
      <c r="C1437" s="41">
        <v>53</v>
      </c>
      <c r="D1437" s="42">
        <v>9105.15</v>
      </c>
      <c r="E1437" s="43">
        <v>282.35000000000002</v>
      </c>
      <c r="F1437" s="42">
        <v>14964.44</v>
      </c>
      <c r="G1437" s="42">
        <v>5859.29</v>
      </c>
      <c r="H1437" s="43">
        <v>39.15</v>
      </c>
    </row>
    <row r="1438" spans="2:8" x14ac:dyDescent="0.25">
      <c r="B1438" s="40" t="s">
        <v>903</v>
      </c>
      <c r="C1438" s="41">
        <v>45</v>
      </c>
      <c r="D1438" s="42">
        <v>10428.52</v>
      </c>
      <c r="E1438" s="43">
        <v>344.41</v>
      </c>
      <c r="F1438" s="42">
        <v>15498.45</v>
      </c>
      <c r="G1438" s="42">
        <v>5069.93</v>
      </c>
      <c r="H1438" s="43">
        <v>32.71</v>
      </c>
    </row>
    <row r="1439" spans="2:8" x14ac:dyDescent="0.25">
      <c r="B1439" s="40" t="s">
        <v>904</v>
      </c>
      <c r="C1439" s="41">
        <v>50</v>
      </c>
      <c r="D1439" s="42">
        <v>11989.93</v>
      </c>
      <c r="E1439" s="43">
        <v>372.37</v>
      </c>
      <c r="F1439" s="42">
        <v>18618.599999999999</v>
      </c>
      <c r="G1439" s="42">
        <v>6628.67</v>
      </c>
      <c r="H1439" s="43">
        <v>35.6</v>
      </c>
    </row>
    <row r="1440" spans="2:8" x14ac:dyDescent="0.25">
      <c r="B1440" s="40" t="s">
        <v>905</v>
      </c>
      <c r="C1440" s="41">
        <v>36</v>
      </c>
      <c r="D1440" s="42">
        <v>4831.76</v>
      </c>
      <c r="E1440" s="43">
        <v>161.63</v>
      </c>
      <c r="F1440" s="42">
        <v>5818.82</v>
      </c>
      <c r="G1440" s="43">
        <v>987.06</v>
      </c>
      <c r="H1440" s="43">
        <v>16.96</v>
      </c>
    </row>
    <row r="1441" spans="2:8" x14ac:dyDescent="0.25">
      <c r="B1441" s="40" t="s">
        <v>906</v>
      </c>
      <c r="C1441" s="41">
        <v>27</v>
      </c>
      <c r="D1441" s="42">
        <v>6812.77</v>
      </c>
      <c r="E1441" s="43">
        <v>407.15</v>
      </c>
      <c r="F1441" s="42">
        <v>10993.16</v>
      </c>
      <c r="G1441" s="42">
        <v>4180.3900000000003</v>
      </c>
      <c r="H1441" s="43">
        <v>38.03</v>
      </c>
    </row>
    <row r="1442" spans="2:8" x14ac:dyDescent="0.25">
      <c r="B1442" s="40" t="s">
        <v>907</v>
      </c>
      <c r="C1442" s="41">
        <v>38</v>
      </c>
      <c r="D1442" s="42">
        <v>4522.18</v>
      </c>
      <c r="E1442" s="43">
        <v>154.81</v>
      </c>
      <c r="F1442" s="42">
        <v>5882.93</v>
      </c>
      <c r="G1442" s="42">
        <v>1360.75</v>
      </c>
      <c r="H1442" s="43">
        <v>23.13</v>
      </c>
    </row>
    <row r="1443" spans="2:8" x14ac:dyDescent="0.25">
      <c r="B1443" s="40" t="s">
        <v>908</v>
      </c>
      <c r="C1443" s="41">
        <v>10</v>
      </c>
      <c r="D1443" s="42">
        <v>3024.33</v>
      </c>
      <c r="E1443" s="43">
        <v>552.41999999999996</v>
      </c>
      <c r="F1443" s="42">
        <v>5524.2</v>
      </c>
      <c r="G1443" s="42">
        <v>2499.87</v>
      </c>
      <c r="H1443" s="43">
        <v>45.25</v>
      </c>
    </row>
    <row r="1444" spans="2:8" x14ac:dyDescent="0.25">
      <c r="B1444" s="40" t="s">
        <v>909</v>
      </c>
      <c r="C1444" s="41">
        <v>58</v>
      </c>
      <c r="D1444" s="42">
        <v>8978.11</v>
      </c>
      <c r="E1444" s="43">
        <v>217.56</v>
      </c>
      <c r="F1444" s="42">
        <v>12618.36</v>
      </c>
      <c r="G1444" s="42">
        <v>3640.25</v>
      </c>
      <c r="H1444" s="43">
        <v>28.85</v>
      </c>
    </row>
    <row r="1445" spans="2:8" x14ac:dyDescent="0.25">
      <c r="B1445" s="40" t="s">
        <v>910</v>
      </c>
      <c r="C1445" s="41">
        <v>48</v>
      </c>
      <c r="D1445" s="42">
        <v>6528.24</v>
      </c>
      <c r="E1445" s="43">
        <v>228.47</v>
      </c>
      <c r="F1445" s="42">
        <v>10966.56</v>
      </c>
      <c r="G1445" s="42">
        <v>4438.32</v>
      </c>
      <c r="H1445" s="43">
        <v>40.47</v>
      </c>
    </row>
    <row r="1446" spans="2:8" x14ac:dyDescent="0.25">
      <c r="B1446" s="40" t="s">
        <v>911</v>
      </c>
      <c r="C1446" s="41">
        <v>4</v>
      </c>
      <c r="D1446" s="43">
        <v>969.94</v>
      </c>
      <c r="E1446" s="43">
        <v>305.54000000000002</v>
      </c>
      <c r="F1446" s="42">
        <v>1222.1400000000001</v>
      </c>
      <c r="G1446" s="43">
        <v>252.2</v>
      </c>
      <c r="H1446" s="43">
        <v>20.64</v>
      </c>
    </row>
    <row r="1447" spans="2:8" x14ac:dyDescent="0.25">
      <c r="B1447" s="40" t="s">
        <v>912</v>
      </c>
      <c r="C1447" s="41">
        <v>61</v>
      </c>
      <c r="D1447" s="42">
        <v>5731.01</v>
      </c>
      <c r="E1447" s="43">
        <v>116.62</v>
      </c>
      <c r="F1447" s="42">
        <v>7113.94</v>
      </c>
      <c r="G1447" s="42">
        <v>1382.93</v>
      </c>
      <c r="H1447" s="43">
        <v>19.440000000000001</v>
      </c>
    </row>
    <row r="1448" spans="2:8" x14ac:dyDescent="0.25">
      <c r="B1448" s="40" t="s">
        <v>913</v>
      </c>
      <c r="C1448" s="41">
        <v>49</v>
      </c>
      <c r="D1448" s="42">
        <v>13153.14</v>
      </c>
      <c r="E1448" s="43">
        <v>355.32</v>
      </c>
      <c r="F1448" s="42">
        <v>17410.78</v>
      </c>
      <c r="G1448" s="42">
        <v>4257.6400000000003</v>
      </c>
      <c r="H1448" s="43">
        <v>24.45</v>
      </c>
    </row>
    <row r="1449" spans="2:8" x14ac:dyDescent="0.25">
      <c r="B1449" s="40" t="s">
        <v>914</v>
      </c>
      <c r="C1449" s="41">
        <v>38</v>
      </c>
      <c r="D1449" s="42">
        <v>9690.36</v>
      </c>
      <c r="E1449" s="43">
        <v>389.42</v>
      </c>
      <c r="F1449" s="42">
        <v>14798.04</v>
      </c>
      <c r="G1449" s="42">
        <v>5107.68</v>
      </c>
      <c r="H1449" s="43">
        <v>34.520000000000003</v>
      </c>
    </row>
    <row r="1450" spans="2:8" x14ac:dyDescent="0.25">
      <c r="B1450" s="40" t="s">
        <v>915</v>
      </c>
      <c r="C1450" s="41">
        <v>66</v>
      </c>
      <c r="D1450" s="42">
        <v>24625.87</v>
      </c>
      <c r="E1450" s="43">
        <v>602.89</v>
      </c>
      <c r="F1450" s="42">
        <v>39790.61</v>
      </c>
      <c r="G1450" s="42">
        <v>15164.74</v>
      </c>
      <c r="H1450" s="43">
        <v>38.11</v>
      </c>
    </row>
    <row r="1451" spans="2:8" x14ac:dyDescent="0.25">
      <c r="B1451" s="40" t="s">
        <v>916</v>
      </c>
      <c r="C1451" s="41">
        <v>46</v>
      </c>
      <c r="D1451" s="42">
        <v>5926.95</v>
      </c>
      <c r="E1451" s="43">
        <v>167.09</v>
      </c>
      <c r="F1451" s="42">
        <v>7686.14</v>
      </c>
      <c r="G1451" s="42">
        <v>1759.19</v>
      </c>
      <c r="H1451" s="43">
        <v>22.89</v>
      </c>
    </row>
    <row r="1452" spans="2:8" x14ac:dyDescent="0.25">
      <c r="B1452" s="40" t="s">
        <v>917</v>
      </c>
      <c r="C1452" s="41">
        <v>45</v>
      </c>
      <c r="D1452" s="42">
        <v>15783.75</v>
      </c>
      <c r="E1452" s="43">
        <v>502.63</v>
      </c>
      <c r="F1452" s="42">
        <v>22618.53</v>
      </c>
      <c r="G1452" s="42">
        <v>6834.78</v>
      </c>
      <c r="H1452" s="43">
        <v>30.22</v>
      </c>
    </row>
    <row r="1453" spans="2:8" x14ac:dyDescent="0.25">
      <c r="B1453" s="40" t="s">
        <v>918</v>
      </c>
      <c r="C1453" s="41">
        <v>46</v>
      </c>
      <c r="D1453" s="42">
        <v>6708.98</v>
      </c>
      <c r="E1453" s="43">
        <v>221.65</v>
      </c>
      <c r="F1453" s="42">
        <v>10195.9</v>
      </c>
      <c r="G1453" s="42">
        <v>3486.92</v>
      </c>
      <c r="H1453" s="43">
        <v>34.200000000000003</v>
      </c>
    </row>
    <row r="1454" spans="2:8" x14ac:dyDescent="0.25">
      <c r="B1454" s="40" t="s">
        <v>919</v>
      </c>
      <c r="C1454" s="41">
        <v>56</v>
      </c>
      <c r="D1454" s="42">
        <v>8969.2099999999991</v>
      </c>
      <c r="E1454" s="43">
        <v>248.93</v>
      </c>
      <c r="F1454" s="42">
        <v>13940.08</v>
      </c>
      <c r="G1454" s="42">
        <v>4970.87</v>
      </c>
      <c r="H1454" s="43">
        <v>35.659999999999997</v>
      </c>
    </row>
    <row r="1455" spans="2:8" x14ac:dyDescent="0.25">
      <c r="B1455" s="40" t="s">
        <v>920</v>
      </c>
      <c r="C1455" s="41">
        <v>49</v>
      </c>
      <c r="D1455" s="42">
        <v>6006.6</v>
      </c>
      <c r="E1455" s="43">
        <v>172.55</v>
      </c>
      <c r="F1455" s="42">
        <v>8454.75</v>
      </c>
      <c r="G1455" s="42">
        <v>2448.15</v>
      </c>
      <c r="H1455" s="43">
        <v>28.96</v>
      </c>
    </row>
    <row r="1456" spans="2:8" x14ac:dyDescent="0.25">
      <c r="B1456" s="40" t="s">
        <v>921</v>
      </c>
      <c r="C1456" s="41">
        <v>43</v>
      </c>
      <c r="D1456" s="42">
        <v>10234.379999999999</v>
      </c>
      <c r="E1456" s="43">
        <v>390.1</v>
      </c>
      <c r="F1456" s="42">
        <v>16774.47</v>
      </c>
      <c r="G1456" s="42">
        <v>6540.09</v>
      </c>
      <c r="H1456" s="43">
        <v>38.99</v>
      </c>
    </row>
    <row r="1457" spans="2:8" x14ac:dyDescent="0.25">
      <c r="B1457" s="40" t="s">
        <v>922</v>
      </c>
      <c r="C1457" s="41">
        <v>32</v>
      </c>
      <c r="D1457" s="42">
        <v>5783.82</v>
      </c>
      <c r="E1457" s="43">
        <v>250.98</v>
      </c>
      <c r="F1457" s="42">
        <v>8031.23</v>
      </c>
      <c r="G1457" s="42">
        <v>2247.41</v>
      </c>
      <c r="H1457" s="43">
        <v>27.98</v>
      </c>
    </row>
    <row r="1458" spans="2:8" x14ac:dyDescent="0.25">
      <c r="B1458" s="40" t="s">
        <v>923</v>
      </c>
      <c r="C1458" s="41">
        <v>80</v>
      </c>
      <c r="D1458" s="42">
        <v>7301.32</v>
      </c>
      <c r="E1458" s="43">
        <v>102.98</v>
      </c>
      <c r="F1458" s="42">
        <v>8238.56</v>
      </c>
      <c r="G1458" s="43">
        <v>937.24</v>
      </c>
      <c r="H1458" s="43">
        <v>11.38</v>
      </c>
    </row>
    <row r="1459" spans="2:8" x14ac:dyDescent="0.25">
      <c r="B1459" s="40" t="s">
        <v>924</v>
      </c>
      <c r="C1459" s="41">
        <v>51</v>
      </c>
      <c r="D1459" s="42">
        <v>7757.66</v>
      </c>
      <c r="E1459" s="43">
        <v>273.48</v>
      </c>
      <c r="F1459" s="42">
        <v>13947.58</v>
      </c>
      <c r="G1459" s="42">
        <v>6189.92</v>
      </c>
      <c r="H1459" s="43">
        <v>44.38</v>
      </c>
    </row>
    <row r="1460" spans="2:8" x14ac:dyDescent="0.25">
      <c r="B1460" s="40" t="s">
        <v>925</v>
      </c>
      <c r="C1460" s="41">
        <v>53</v>
      </c>
      <c r="D1460" s="42">
        <v>14843.36</v>
      </c>
      <c r="E1460" s="43">
        <v>357.37</v>
      </c>
      <c r="F1460" s="42">
        <v>18940.5</v>
      </c>
      <c r="G1460" s="42">
        <v>4097.1400000000003</v>
      </c>
      <c r="H1460" s="43">
        <v>21.63</v>
      </c>
    </row>
    <row r="1461" spans="2:8" x14ac:dyDescent="0.25">
      <c r="B1461" s="40" t="s">
        <v>926</v>
      </c>
      <c r="C1461" s="41">
        <v>35</v>
      </c>
      <c r="D1461" s="42">
        <v>6733.12</v>
      </c>
      <c r="E1461" s="43">
        <v>291.20999999999998</v>
      </c>
      <c r="F1461" s="42">
        <v>10192.49</v>
      </c>
      <c r="G1461" s="42">
        <v>3459.37</v>
      </c>
      <c r="H1461" s="43">
        <v>33.94</v>
      </c>
    </row>
    <row r="1462" spans="2:8" x14ac:dyDescent="0.25">
      <c r="B1462" s="40" t="s">
        <v>927</v>
      </c>
      <c r="C1462" s="41">
        <v>68</v>
      </c>
      <c r="D1462" s="42">
        <v>6084.44</v>
      </c>
      <c r="E1462" s="43">
        <v>119.35</v>
      </c>
      <c r="F1462" s="42">
        <v>8115.8</v>
      </c>
      <c r="G1462" s="42">
        <v>2031.36</v>
      </c>
      <c r="H1462" s="43">
        <v>25.03</v>
      </c>
    </row>
    <row r="1463" spans="2:8" x14ac:dyDescent="0.25">
      <c r="B1463" s="40" t="s">
        <v>928</v>
      </c>
      <c r="C1463" s="41">
        <v>50</v>
      </c>
      <c r="D1463" s="42">
        <v>12571.53</v>
      </c>
      <c r="E1463" s="43">
        <v>443.98</v>
      </c>
      <c r="F1463" s="42">
        <v>22199.1</v>
      </c>
      <c r="G1463" s="42">
        <v>9627.57</v>
      </c>
      <c r="H1463" s="43">
        <v>43.37</v>
      </c>
    </row>
    <row r="1464" spans="2:8" x14ac:dyDescent="0.25">
      <c r="B1464" s="40" t="s">
        <v>929</v>
      </c>
      <c r="C1464" s="41">
        <v>46</v>
      </c>
      <c r="D1464" s="42">
        <v>14529.27</v>
      </c>
      <c r="E1464" s="43">
        <v>418.75</v>
      </c>
      <c r="F1464" s="42">
        <v>19262.41</v>
      </c>
      <c r="G1464" s="42">
        <v>4733.1400000000003</v>
      </c>
      <c r="H1464" s="43">
        <v>24.57</v>
      </c>
    </row>
    <row r="1465" spans="2:8" x14ac:dyDescent="0.25">
      <c r="B1465" s="40" t="s">
        <v>930</v>
      </c>
      <c r="C1465" s="41">
        <v>20</v>
      </c>
      <c r="D1465" s="42">
        <v>2236.91</v>
      </c>
      <c r="E1465" s="43">
        <v>151.4</v>
      </c>
      <c r="F1465" s="42">
        <v>3028.08</v>
      </c>
      <c r="G1465" s="43">
        <v>791.17</v>
      </c>
      <c r="H1465" s="43">
        <v>26.13</v>
      </c>
    </row>
    <row r="1466" spans="2:8" x14ac:dyDescent="0.25">
      <c r="B1466" s="40" t="s">
        <v>931</v>
      </c>
      <c r="C1466" s="41">
        <v>64</v>
      </c>
      <c r="D1466" s="42">
        <v>6127.39</v>
      </c>
      <c r="E1466" s="43">
        <v>113.89</v>
      </c>
      <c r="F1466" s="42">
        <v>7289.22</v>
      </c>
      <c r="G1466" s="42">
        <v>1161.83</v>
      </c>
      <c r="H1466" s="43">
        <v>15.94</v>
      </c>
    </row>
    <row r="1467" spans="2:8" x14ac:dyDescent="0.25">
      <c r="B1467" s="40" t="s">
        <v>932</v>
      </c>
      <c r="C1467" s="41">
        <v>23</v>
      </c>
      <c r="D1467" s="42">
        <v>3477.95</v>
      </c>
      <c r="E1467" s="43">
        <v>201.87</v>
      </c>
      <c r="F1467" s="42">
        <v>4643.0600000000004</v>
      </c>
      <c r="G1467" s="42">
        <v>1165.1099999999999</v>
      </c>
      <c r="H1467" s="43">
        <v>25.09</v>
      </c>
    </row>
    <row r="1468" spans="2:8" x14ac:dyDescent="0.25">
      <c r="B1468" s="40" t="s">
        <v>933</v>
      </c>
      <c r="C1468" s="41">
        <v>95</v>
      </c>
      <c r="D1468" s="42">
        <v>7650.28</v>
      </c>
      <c r="E1468" s="43">
        <v>123.44</v>
      </c>
      <c r="F1468" s="42">
        <v>11726.99</v>
      </c>
      <c r="G1468" s="42">
        <v>4076.71</v>
      </c>
      <c r="H1468" s="43">
        <v>34.76</v>
      </c>
    </row>
    <row r="1469" spans="2:8" x14ac:dyDescent="0.25">
      <c r="B1469" s="40" t="s">
        <v>934</v>
      </c>
      <c r="C1469" s="41">
        <v>58</v>
      </c>
      <c r="D1469" s="42">
        <v>14063.99</v>
      </c>
      <c r="E1469" s="43">
        <v>419.43</v>
      </c>
      <c r="F1469" s="42">
        <v>24326.94</v>
      </c>
      <c r="G1469" s="42">
        <v>10262.950000000001</v>
      </c>
      <c r="H1469" s="43">
        <v>42.19</v>
      </c>
    </row>
    <row r="1470" spans="2:8" x14ac:dyDescent="0.25">
      <c r="B1470" s="40" t="s">
        <v>935</v>
      </c>
      <c r="C1470" s="41">
        <v>28</v>
      </c>
      <c r="D1470" s="42">
        <v>8593.36</v>
      </c>
      <c r="E1470" s="43">
        <v>475.35</v>
      </c>
      <c r="F1470" s="42">
        <v>13309.91</v>
      </c>
      <c r="G1470" s="42">
        <v>4716.55</v>
      </c>
      <c r="H1470" s="43">
        <v>35.44</v>
      </c>
    </row>
    <row r="1471" spans="2:8" x14ac:dyDescent="0.25">
      <c r="B1471" s="40" t="s">
        <v>936</v>
      </c>
      <c r="C1471" s="41">
        <v>20</v>
      </c>
      <c r="D1471" s="42">
        <v>5118.1000000000004</v>
      </c>
      <c r="E1471" s="43">
        <v>372.37</v>
      </c>
      <c r="F1471" s="42">
        <v>7447.44</v>
      </c>
      <c r="G1471" s="42">
        <v>2329.34</v>
      </c>
      <c r="H1471" s="43">
        <v>31.28</v>
      </c>
    </row>
    <row r="1472" spans="2:8" x14ac:dyDescent="0.25">
      <c r="B1472" s="40" t="s">
        <v>937</v>
      </c>
      <c r="C1472" s="41">
        <v>43</v>
      </c>
      <c r="D1472" s="42">
        <v>8503.02</v>
      </c>
      <c r="E1472" s="43">
        <v>265.98</v>
      </c>
      <c r="F1472" s="42">
        <v>11437.14</v>
      </c>
      <c r="G1472" s="42">
        <v>2934.12</v>
      </c>
      <c r="H1472" s="43">
        <v>25.65</v>
      </c>
    </row>
    <row r="1473" spans="2:8" x14ac:dyDescent="0.25">
      <c r="B1473" s="40" t="s">
        <v>938</v>
      </c>
      <c r="C1473" s="41">
        <v>40</v>
      </c>
      <c r="D1473" s="42">
        <v>10271.950000000001</v>
      </c>
      <c r="E1473" s="43">
        <v>386.01</v>
      </c>
      <c r="F1473" s="42">
        <v>15440.48</v>
      </c>
      <c r="G1473" s="42">
        <v>5168.53</v>
      </c>
      <c r="H1473" s="43">
        <v>33.47</v>
      </c>
    </row>
    <row r="1474" spans="2:8" x14ac:dyDescent="0.25">
      <c r="B1474" s="40" t="s">
        <v>939</v>
      </c>
      <c r="C1474" s="41">
        <v>57</v>
      </c>
      <c r="D1474" s="42">
        <v>13005.49</v>
      </c>
      <c r="E1474" s="43">
        <v>362.14</v>
      </c>
      <c r="F1474" s="42">
        <v>20642.09</v>
      </c>
      <c r="G1474" s="42">
        <v>7636.6</v>
      </c>
      <c r="H1474" s="43">
        <v>37</v>
      </c>
    </row>
    <row r="1475" spans="2:8" x14ac:dyDescent="0.25">
      <c r="B1475" s="40" t="s">
        <v>940</v>
      </c>
      <c r="C1475" s="41">
        <v>41</v>
      </c>
      <c r="D1475" s="42">
        <v>25606.400000000001</v>
      </c>
      <c r="E1475" s="43">
        <v>837.5</v>
      </c>
      <c r="F1475" s="42">
        <v>34337.339999999997</v>
      </c>
      <c r="G1475" s="42">
        <v>8730.94</v>
      </c>
      <c r="H1475" s="43">
        <v>25.43</v>
      </c>
    </row>
    <row r="1476" spans="2:8" x14ac:dyDescent="0.25">
      <c r="B1476" s="40" t="s">
        <v>941</v>
      </c>
      <c r="C1476" s="41">
        <v>50</v>
      </c>
      <c r="D1476" s="42">
        <v>5726.53</v>
      </c>
      <c r="E1476" s="43">
        <v>206.65</v>
      </c>
      <c r="F1476" s="42">
        <v>10332.299999999999</v>
      </c>
      <c r="G1476" s="42">
        <v>4605.7700000000004</v>
      </c>
      <c r="H1476" s="43">
        <v>44.58</v>
      </c>
    </row>
    <row r="1477" spans="2:8" x14ac:dyDescent="0.25">
      <c r="B1477" s="40" t="s">
        <v>942</v>
      </c>
      <c r="C1477" s="41">
        <v>38</v>
      </c>
      <c r="D1477" s="42">
        <v>7072.28</v>
      </c>
      <c r="E1477" s="43">
        <v>246.2</v>
      </c>
      <c r="F1477" s="42">
        <v>9355.68</v>
      </c>
      <c r="G1477" s="42">
        <v>2283.4</v>
      </c>
      <c r="H1477" s="43">
        <v>24.41</v>
      </c>
    </row>
    <row r="1478" spans="2:8" x14ac:dyDescent="0.25">
      <c r="B1478" s="40" t="s">
        <v>943</v>
      </c>
      <c r="C1478" s="41">
        <v>48</v>
      </c>
      <c r="D1478" s="42">
        <v>5841.06</v>
      </c>
      <c r="E1478" s="43">
        <v>192.32</v>
      </c>
      <c r="F1478" s="42">
        <v>9231.5499999999993</v>
      </c>
      <c r="G1478" s="42">
        <v>3390.49</v>
      </c>
      <c r="H1478" s="43">
        <v>36.729999999999997</v>
      </c>
    </row>
    <row r="1479" spans="2:8" x14ac:dyDescent="0.25">
      <c r="B1479" s="40" t="s">
        <v>944</v>
      </c>
      <c r="C1479" s="41">
        <v>34</v>
      </c>
      <c r="D1479" s="42">
        <v>11043.27</v>
      </c>
      <c r="E1479" s="43">
        <v>477.4</v>
      </c>
      <c r="F1479" s="42">
        <v>16231.6</v>
      </c>
      <c r="G1479" s="42">
        <v>5188.33</v>
      </c>
      <c r="H1479" s="43">
        <v>31.96</v>
      </c>
    </row>
    <row r="1480" spans="2:8" x14ac:dyDescent="0.25">
      <c r="B1480" s="40" t="s">
        <v>945</v>
      </c>
      <c r="C1480" s="41">
        <v>65</v>
      </c>
      <c r="D1480" s="42">
        <v>6281.28</v>
      </c>
      <c r="E1480" s="43">
        <v>128.22</v>
      </c>
      <c r="F1480" s="42">
        <v>8334.0400000000009</v>
      </c>
      <c r="G1480" s="42">
        <v>2052.7600000000002</v>
      </c>
      <c r="H1480" s="43">
        <v>24.63</v>
      </c>
    </row>
    <row r="1481" spans="2:8" x14ac:dyDescent="0.25">
      <c r="B1481" s="40" t="s">
        <v>946</v>
      </c>
      <c r="C1481" s="41">
        <v>46</v>
      </c>
      <c r="D1481" s="42">
        <v>6462.02</v>
      </c>
      <c r="E1481" s="43">
        <v>193.01</v>
      </c>
      <c r="F1481" s="42">
        <v>8878.2800000000007</v>
      </c>
      <c r="G1481" s="42">
        <v>2416.2600000000002</v>
      </c>
      <c r="H1481" s="43">
        <v>27.22</v>
      </c>
    </row>
    <row r="1482" spans="2:8" x14ac:dyDescent="0.25">
      <c r="B1482" s="40" t="s">
        <v>947</v>
      </c>
      <c r="C1482" s="41">
        <v>40</v>
      </c>
      <c r="D1482" s="42">
        <v>12455.21</v>
      </c>
      <c r="E1482" s="43">
        <v>375.78</v>
      </c>
      <c r="F1482" s="42">
        <v>15031.28</v>
      </c>
      <c r="G1482" s="42">
        <v>2576.0700000000002</v>
      </c>
      <c r="H1482" s="43">
        <v>17.14</v>
      </c>
    </row>
    <row r="1483" spans="2:8" x14ac:dyDescent="0.25">
      <c r="B1483" s="40" t="s">
        <v>948</v>
      </c>
      <c r="C1483" s="41">
        <v>60</v>
      </c>
      <c r="D1483" s="42">
        <v>4455.9399999999996</v>
      </c>
      <c r="E1483" s="43">
        <v>90.71</v>
      </c>
      <c r="F1483" s="42">
        <v>5442.36</v>
      </c>
      <c r="G1483" s="43">
        <v>986.42</v>
      </c>
      <c r="H1483" s="43">
        <v>18.12</v>
      </c>
    </row>
    <row r="1484" spans="2:8" x14ac:dyDescent="0.25">
      <c r="B1484" s="40" t="s">
        <v>949</v>
      </c>
      <c r="C1484" s="41">
        <v>50</v>
      </c>
      <c r="D1484" s="42">
        <v>16374.25</v>
      </c>
      <c r="E1484" s="43">
        <v>567.41999999999996</v>
      </c>
      <c r="F1484" s="42">
        <v>28371.200000000001</v>
      </c>
      <c r="G1484" s="42">
        <v>11996.95</v>
      </c>
      <c r="H1484" s="43">
        <v>42.29</v>
      </c>
    </row>
    <row r="1485" spans="2:8" x14ac:dyDescent="0.25">
      <c r="B1485" s="40" t="s">
        <v>950</v>
      </c>
      <c r="C1485" s="41">
        <v>26</v>
      </c>
      <c r="D1485" s="42">
        <v>8398.33</v>
      </c>
      <c r="E1485" s="43">
        <v>477.4</v>
      </c>
      <c r="F1485" s="42">
        <v>12412.4</v>
      </c>
      <c r="G1485" s="42">
        <v>4014.07</v>
      </c>
      <c r="H1485" s="43">
        <v>32.340000000000003</v>
      </c>
    </row>
    <row r="1486" spans="2:8" x14ac:dyDescent="0.25">
      <c r="B1486" s="40" t="s">
        <v>951</v>
      </c>
      <c r="C1486" s="41">
        <v>43</v>
      </c>
      <c r="D1486" s="42">
        <v>5848.21</v>
      </c>
      <c r="E1486" s="43">
        <v>207.33</v>
      </c>
      <c r="F1486" s="42">
        <v>8915.1</v>
      </c>
      <c r="G1486" s="42">
        <v>3066.89</v>
      </c>
      <c r="H1486" s="43">
        <v>34.4</v>
      </c>
    </row>
    <row r="1487" spans="2:8" x14ac:dyDescent="0.25">
      <c r="B1487" s="40" t="s">
        <v>952</v>
      </c>
      <c r="C1487" s="41">
        <v>51</v>
      </c>
      <c r="D1487" s="42">
        <v>8533.4500000000007</v>
      </c>
      <c r="E1487" s="43">
        <v>219.6</v>
      </c>
      <c r="F1487" s="42">
        <v>11199.8</v>
      </c>
      <c r="G1487" s="42">
        <v>2666.35</v>
      </c>
      <c r="H1487" s="43">
        <v>23.81</v>
      </c>
    </row>
    <row r="1488" spans="2:8" x14ac:dyDescent="0.25">
      <c r="B1488" s="40" t="s">
        <v>953</v>
      </c>
      <c r="C1488" s="41">
        <v>57</v>
      </c>
      <c r="D1488" s="42">
        <v>15861.59</v>
      </c>
      <c r="E1488" s="43">
        <v>414.66</v>
      </c>
      <c r="F1488" s="42">
        <v>23635.39</v>
      </c>
      <c r="G1488" s="42">
        <v>7773.8</v>
      </c>
      <c r="H1488" s="43">
        <v>32.89</v>
      </c>
    </row>
    <row r="1489" spans="2:8" x14ac:dyDescent="0.25">
      <c r="B1489" s="40" t="s">
        <v>954</v>
      </c>
      <c r="C1489" s="41">
        <v>47</v>
      </c>
      <c r="D1489" s="42">
        <v>14214.33</v>
      </c>
      <c r="E1489" s="43">
        <v>430.34</v>
      </c>
      <c r="F1489" s="42">
        <v>20226.07</v>
      </c>
      <c r="G1489" s="42">
        <v>6011.74</v>
      </c>
      <c r="H1489" s="43">
        <v>29.72</v>
      </c>
    </row>
    <row r="1490" spans="2:8" x14ac:dyDescent="0.25">
      <c r="B1490" s="40" t="s">
        <v>955</v>
      </c>
      <c r="C1490" s="41">
        <v>94</v>
      </c>
      <c r="D1490" s="42">
        <v>9840.67</v>
      </c>
      <c r="E1490" s="43">
        <v>151.4</v>
      </c>
      <c r="F1490" s="42">
        <v>14231.98</v>
      </c>
      <c r="G1490" s="42">
        <v>4391.3100000000004</v>
      </c>
      <c r="H1490" s="43">
        <v>30.86</v>
      </c>
    </row>
    <row r="1491" spans="2:8" x14ac:dyDescent="0.25">
      <c r="B1491" s="40" t="s">
        <v>956</v>
      </c>
      <c r="C1491" s="41">
        <v>95</v>
      </c>
      <c r="D1491" s="42">
        <v>8755.32</v>
      </c>
      <c r="E1491" s="43">
        <v>135.04</v>
      </c>
      <c r="F1491" s="42">
        <v>12828.42</v>
      </c>
      <c r="G1491" s="42">
        <v>4073.1</v>
      </c>
      <c r="H1491" s="43">
        <v>31.75</v>
      </c>
    </row>
    <row r="1492" spans="2:8" x14ac:dyDescent="0.25">
      <c r="B1492" s="40" t="s">
        <v>957</v>
      </c>
      <c r="C1492" s="41">
        <v>86</v>
      </c>
      <c r="D1492" s="42">
        <v>4770.91</v>
      </c>
      <c r="E1492" s="43">
        <v>77.75</v>
      </c>
      <c r="F1492" s="42">
        <v>6686.33</v>
      </c>
      <c r="G1492" s="42">
        <v>1915.42</v>
      </c>
      <c r="H1492" s="43">
        <v>28.65</v>
      </c>
    </row>
    <row r="1493" spans="2:8" x14ac:dyDescent="0.25">
      <c r="B1493" s="40" t="s">
        <v>958</v>
      </c>
      <c r="C1493" s="41">
        <v>95</v>
      </c>
      <c r="D1493" s="42">
        <v>9605.35</v>
      </c>
      <c r="E1493" s="43">
        <v>163.68</v>
      </c>
      <c r="F1493" s="42">
        <v>15549.6</v>
      </c>
      <c r="G1493" s="42">
        <v>5944.25</v>
      </c>
      <c r="H1493" s="43">
        <v>38.229999999999997</v>
      </c>
    </row>
    <row r="1494" spans="2:8" x14ac:dyDescent="0.25">
      <c r="B1494" s="40" t="s">
        <v>959</v>
      </c>
      <c r="C1494" s="41">
        <v>32</v>
      </c>
      <c r="D1494" s="42">
        <v>9906.9</v>
      </c>
      <c r="E1494" s="43">
        <v>470.58</v>
      </c>
      <c r="F1494" s="42">
        <v>15058.56</v>
      </c>
      <c r="G1494" s="42">
        <v>5151.66</v>
      </c>
      <c r="H1494" s="43">
        <v>34.21</v>
      </c>
    </row>
    <row r="1495" spans="2:8" x14ac:dyDescent="0.25">
      <c r="B1495" s="40" t="s">
        <v>960</v>
      </c>
      <c r="C1495" s="41">
        <v>90</v>
      </c>
      <c r="D1495" s="42">
        <v>7167.13</v>
      </c>
      <c r="E1495" s="43">
        <v>107.07</v>
      </c>
      <c r="F1495" s="42">
        <v>9636.66</v>
      </c>
      <c r="G1495" s="42">
        <v>2469.5300000000002</v>
      </c>
      <c r="H1495" s="43">
        <v>25.63</v>
      </c>
    </row>
    <row r="1496" spans="2:8" x14ac:dyDescent="0.25">
      <c r="B1496" s="40" t="s">
        <v>961</v>
      </c>
      <c r="C1496" s="41">
        <v>45</v>
      </c>
      <c r="D1496" s="42">
        <v>5717.58</v>
      </c>
      <c r="E1496" s="43">
        <v>159.59</v>
      </c>
      <c r="F1496" s="42">
        <v>7181.46</v>
      </c>
      <c r="G1496" s="42">
        <v>1463.88</v>
      </c>
      <c r="H1496" s="43">
        <v>20.38</v>
      </c>
    </row>
    <row r="1497" spans="2:8" x14ac:dyDescent="0.25">
      <c r="B1497" s="40" t="s">
        <v>962</v>
      </c>
      <c r="C1497" s="41">
        <v>58</v>
      </c>
      <c r="D1497" s="42">
        <v>14531.06</v>
      </c>
      <c r="E1497" s="43">
        <v>284.39</v>
      </c>
      <c r="F1497" s="42">
        <v>16494.849999999999</v>
      </c>
      <c r="G1497" s="42">
        <v>1963.79</v>
      </c>
      <c r="H1497" s="43">
        <v>11.91</v>
      </c>
    </row>
    <row r="1498" spans="2:8" x14ac:dyDescent="0.25">
      <c r="B1498" s="40" t="s">
        <v>963</v>
      </c>
      <c r="C1498" s="41">
        <v>55</v>
      </c>
      <c r="D1498" s="42">
        <v>7578.72</v>
      </c>
      <c r="E1498" s="43">
        <v>193.01</v>
      </c>
      <c r="F1498" s="42">
        <v>10615.33</v>
      </c>
      <c r="G1498" s="42">
        <v>3036.61</v>
      </c>
      <c r="H1498" s="43">
        <v>28.61</v>
      </c>
    </row>
    <row r="1499" spans="2:8" x14ac:dyDescent="0.25">
      <c r="B1499" s="40" t="s">
        <v>964</v>
      </c>
      <c r="C1499" s="41">
        <v>66</v>
      </c>
      <c r="D1499" s="42">
        <v>9803.11</v>
      </c>
      <c r="E1499" s="43">
        <v>208.01</v>
      </c>
      <c r="F1499" s="42">
        <v>13728.66</v>
      </c>
      <c r="G1499" s="42">
        <v>3925.55</v>
      </c>
      <c r="H1499" s="43">
        <v>28.59</v>
      </c>
    </row>
    <row r="1500" spans="2:8" x14ac:dyDescent="0.25">
      <c r="B1500" s="40" t="s">
        <v>965</v>
      </c>
      <c r="C1500" s="41">
        <v>88</v>
      </c>
      <c r="D1500" s="42">
        <v>5905.48</v>
      </c>
      <c r="E1500" s="43">
        <v>96.84</v>
      </c>
      <c r="F1500" s="42">
        <v>8522.27</v>
      </c>
      <c r="G1500" s="42">
        <v>2616.79</v>
      </c>
      <c r="H1500" s="43">
        <v>30.71</v>
      </c>
    </row>
    <row r="1501" spans="2:8" x14ac:dyDescent="0.25">
      <c r="B1501" s="40" t="s">
        <v>966</v>
      </c>
      <c r="C1501" s="41">
        <v>39</v>
      </c>
      <c r="D1501" s="42">
        <v>7118.81</v>
      </c>
      <c r="E1501" s="43">
        <v>265.98</v>
      </c>
      <c r="F1501" s="42">
        <v>10373.219999999999</v>
      </c>
      <c r="G1501" s="42">
        <v>3254.41</v>
      </c>
      <c r="H1501" s="43">
        <v>31.37</v>
      </c>
    </row>
    <row r="1502" spans="2:8" x14ac:dyDescent="0.25">
      <c r="B1502" s="40" t="s">
        <v>967</v>
      </c>
      <c r="C1502" s="41">
        <v>51</v>
      </c>
      <c r="D1502" s="42">
        <v>5567.26</v>
      </c>
      <c r="E1502" s="43">
        <v>139.81</v>
      </c>
      <c r="F1502" s="42">
        <v>7130.31</v>
      </c>
      <c r="G1502" s="42">
        <v>1563.05</v>
      </c>
      <c r="H1502" s="43">
        <v>21.92</v>
      </c>
    </row>
    <row r="1503" spans="2:8" x14ac:dyDescent="0.25">
      <c r="B1503" s="40" t="s">
        <v>968</v>
      </c>
      <c r="C1503" s="41">
        <v>35</v>
      </c>
      <c r="D1503" s="42">
        <v>13278.39</v>
      </c>
      <c r="E1503" s="43">
        <v>531.28</v>
      </c>
      <c r="F1503" s="42">
        <v>18594.73</v>
      </c>
      <c r="G1503" s="42">
        <v>5316.34</v>
      </c>
      <c r="H1503" s="43">
        <v>28.59</v>
      </c>
    </row>
    <row r="1504" spans="2:8" x14ac:dyDescent="0.25">
      <c r="B1504" s="40" t="s">
        <v>969</v>
      </c>
      <c r="C1504" s="41">
        <v>49</v>
      </c>
      <c r="D1504" s="42">
        <v>9820.98</v>
      </c>
      <c r="E1504" s="43">
        <v>293.94</v>
      </c>
      <c r="F1504" s="42">
        <v>14403.16</v>
      </c>
      <c r="G1504" s="42">
        <v>4582.18</v>
      </c>
      <c r="H1504" s="43">
        <v>31.81</v>
      </c>
    </row>
    <row r="1505" spans="2:8" x14ac:dyDescent="0.25">
      <c r="B1505" s="40" t="s">
        <v>970</v>
      </c>
      <c r="C1505" s="41">
        <v>92</v>
      </c>
      <c r="D1505" s="42">
        <v>11030.73</v>
      </c>
      <c r="E1505" s="43">
        <v>145.94999999999999</v>
      </c>
      <c r="F1505" s="42">
        <v>13427.22</v>
      </c>
      <c r="G1505" s="42">
        <v>2396.4899999999998</v>
      </c>
      <c r="H1505" s="43">
        <v>17.850000000000001</v>
      </c>
    </row>
    <row r="1506" spans="2:8" x14ac:dyDescent="0.25">
      <c r="B1506" s="40" t="s">
        <v>971</v>
      </c>
      <c r="C1506" s="41">
        <v>31</v>
      </c>
      <c r="D1506" s="42">
        <v>10263.01</v>
      </c>
      <c r="E1506" s="43">
        <v>458.3</v>
      </c>
      <c r="F1506" s="42">
        <v>14207.42</v>
      </c>
      <c r="G1506" s="42">
        <v>3944.41</v>
      </c>
      <c r="H1506" s="43">
        <v>27.76</v>
      </c>
    </row>
    <row r="1507" spans="2:8" x14ac:dyDescent="0.25">
      <c r="B1507" s="40" t="s">
        <v>972</v>
      </c>
      <c r="C1507" s="41">
        <v>35</v>
      </c>
      <c r="D1507" s="42">
        <v>8142.41</v>
      </c>
      <c r="E1507" s="43">
        <v>265.3</v>
      </c>
      <c r="F1507" s="42">
        <v>9285.43</v>
      </c>
      <c r="G1507" s="42">
        <v>1143.02</v>
      </c>
      <c r="H1507" s="43">
        <v>12.31</v>
      </c>
    </row>
    <row r="1508" spans="2:8" x14ac:dyDescent="0.25">
      <c r="B1508" s="40" t="s">
        <v>973</v>
      </c>
      <c r="C1508" s="41">
        <v>68</v>
      </c>
      <c r="D1508" s="42">
        <v>16488.810000000001</v>
      </c>
      <c r="E1508" s="43">
        <v>306.89999999999998</v>
      </c>
      <c r="F1508" s="42">
        <v>20869.2</v>
      </c>
      <c r="G1508" s="42">
        <v>4380.3900000000003</v>
      </c>
      <c r="H1508" s="43">
        <v>20.99</v>
      </c>
    </row>
    <row r="1509" spans="2:8" x14ac:dyDescent="0.25">
      <c r="B1509" s="40" t="s">
        <v>974</v>
      </c>
      <c r="C1509" s="41">
        <v>21</v>
      </c>
      <c r="D1509" s="42">
        <v>3927.15</v>
      </c>
      <c r="E1509" s="43">
        <v>340.32</v>
      </c>
      <c r="F1509" s="42">
        <v>7146.68</v>
      </c>
      <c r="G1509" s="42">
        <v>3219.53</v>
      </c>
      <c r="H1509" s="43">
        <v>45.05</v>
      </c>
    </row>
    <row r="1510" spans="2:8" x14ac:dyDescent="0.25">
      <c r="B1510" s="40" t="s">
        <v>975</v>
      </c>
      <c r="C1510" s="41">
        <v>30</v>
      </c>
      <c r="D1510" s="42">
        <v>5824.95</v>
      </c>
      <c r="E1510" s="43">
        <v>295.99</v>
      </c>
      <c r="F1510" s="42">
        <v>8879.64</v>
      </c>
      <c r="G1510" s="42">
        <v>3054.69</v>
      </c>
      <c r="H1510" s="43">
        <v>34.4</v>
      </c>
    </row>
    <row r="1511" spans="2:8" x14ac:dyDescent="0.25">
      <c r="B1511" s="40" t="s">
        <v>976</v>
      </c>
      <c r="C1511" s="41">
        <v>46</v>
      </c>
      <c r="D1511" s="42">
        <v>13829.59</v>
      </c>
      <c r="E1511" s="43">
        <v>363.51</v>
      </c>
      <c r="F1511" s="42">
        <v>16721.28</v>
      </c>
      <c r="G1511" s="42">
        <v>2891.69</v>
      </c>
      <c r="H1511" s="43">
        <v>17.29</v>
      </c>
    </row>
    <row r="1512" spans="2:8" x14ac:dyDescent="0.25">
      <c r="B1512" s="40" t="s">
        <v>977</v>
      </c>
      <c r="C1512" s="41">
        <v>56</v>
      </c>
      <c r="D1512" s="42">
        <v>16685.669999999998</v>
      </c>
      <c r="E1512" s="43">
        <v>418.75</v>
      </c>
      <c r="F1512" s="42">
        <v>23449.89</v>
      </c>
      <c r="G1512" s="42">
        <v>6764.22</v>
      </c>
      <c r="H1512" s="43">
        <v>28.85</v>
      </c>
    </row>
    <row r="1513" spans="2:8" x14ac:dyDescent="0.25">
      <c r="B1513" s="31"/>
      <c r="C1513" s="31"/>
      <c r="D1513" s="31"/>
      <c r="E1513" s="31"/>
      <c r="F1513" s="31"/>
      <c r="G1513" s="31"/>
      <c r="H1513" s="31"/>
    </row>
    <row r="1514" spans="2:8" ht="22.5" customHeight="1" x14ac:dyDescent="0.25">
      <c r="B1514" s="32" t="s">
        <v>1515</v>
      </c>
      <c r="C1514" s="33">
        <v>3</v>
      </c>
      <c r="D1514" s="34">
        <v>3848.48</v>
      </c>
      <c r="E1514" s="34">
        <v>1775.93</v>
      </c>
      <c r="F1514" s="34">
        <v>3569.59</v>
      </c>
      <c r="G1514" s="35">
        <v>-278.89</v>
      </c>
      <c r="H1514" s="35">
        <v>-22.82</v>
      </c>
    </row>
    <row r="1515" spans="2:8" x14ac:dyDescent="0.25">
      <c r="B1515" s="36" t="s">
        <v>146</v>
      </c>
      <c r="C1515" s="37">
        <v>3</v>
      </c>
      <c r="D1515" s="38">
        <v>3848.48</v>
      </c>
      <c r="E1515" s="38">
        <v>1775.93</v>
      </c>
      <c r="F1515" s="38">
        <v>3569.59</v>
      </c>
      <c r="G1515" s="39">
        <v>-278.89</v>
      </c>
      <c r="H1515" s="39">
        <v>-22.82</v>
      </c>
    </row>
    <row r="1516" spans="2:8" x14ac:dyDescent="0.25">
      <c r="B1516" s="40" t="s">
        <v>1220</v>
      </c>
      <c r="C1516" s="41">
        <v>1</v>
      </c>
      <c r="D1516" s="42">
        <v>1257.3599999999999</v>
      </c>
      <c r="E1516" s="43">
        <v>967.76</v>
      </c>
      <c r="F1516" s="43">
        <v>967.76</v>
      </c>
      <c r="G1516" s="43">
        <v>-289.60000000000002</v>
      </c>
      <c r="H1516" s="43">
        <v>-29.93</v>
      </c>
    </row>
    <row r="1517" spans="2:8" x14ac:dyDescent="0.25">
      <c r="B1517" s="40" t="s">
        <v>1234</v>
      </c>
      <c r="C1517" s="41">
        <v>1</v>
      </c>
      <c r="D1517" s="42">
        <v>1865.65</v>
      </c>
      <c r="E1517" s="42">
        <v>1775.93</v>
      </c>
      <c r="F1517" s="42">
        <v>1775.93</v>
      </c>
      <c r="G1517" s="43">
        <v>-89.72</v>
      </c>
      <c r="H1517" s="43">
        <v>-5.05</v>
      </c>
    </row>
    <row r="1518" spans="2:8" x14ac:dyDescent="0.25">
      <c r="B1518" s="40" t="s">
        <v>1516</v>
      </c>
      <c r="C1518" s="41">
        <v>1</v>
      </c>
      <c r="D1518" s="43">
        <v>725.47</v>
      </c>
      <c r="E1518" s="43">
        <v>825.9</v>
      </c>
      <c r="F1518" s="43">
        <v>825.9</v>
      </c>
      <c r="G1518" s="43">
        <v>100.43</v>
      </c>
      <c r="H1518" s="43">
        <v>12.16</v>
      </c>
    </row>
    <row r="1519" spans="2:8" x14ac:dyDescent="0.25">
      <c r="B1519" s="31"/>
      <c r="C1519" s="31"/>
      <c r="D1519" s="31"/>
      <c r="E1519" s="31"/>
      <c r="F1519" s="31"/>
      <c r="G1519" s="31"/>
      <c r="H1519" s="31"/>
    </row>
    <row r="1520" spans="2:8" ht="33.75" customHeight="1" x14ac:dyDescent="0.25">
      <c r="B1520" s="32" t="s">
        <v>1517</v>
      </c>
      <c r="C1520" s="33">
        <v>29</v>
      </c>
      <c r="D1520" s="34">
        <v>2142.5700000000002</v>
      </c>
      <c r="E1520" s="35">
        <v>469.9</v>
      </c>
      <c r="F1520" s="34">
        <v>4827.2</v>
      </c>
      <c r="G1520" s="34">
        <v>2684.63</v>
      </c>
      <c r="H1520" s="35">
        <v>454.48</v>
      </c>
    </row>
    <row r="1521" spans="2:8" x14ac:dyDescent="0.25">
      <c r="B1521" s="36" t="s">
        <v>146</v>
      </c>
      <c r="C1521" s="37">
        <v>29</v>
      </c>
      <c r="D1521" s="38">
        <v>2142.5700000000002</v>
      </c>
      <c r="E1521" s="39">
        <v>469.9</v>
      </c>
      <c r="F1521" s="38">
        <v>4827.2</v>
      </c>
      <c r="G1521" s="38">
        <v>2684.63</v>
      </c>
      <c r="H1521" s="39">
        <v>454.48</v>
      </c>
    </row>
    <row r="1522" spans="2:8" x14ac:dyDescent="0.25">
      <c r="B1522" s="40" t="s">
        <v>724</v>
      </c>
      <c r="C1522" s="41">
        <v>4</v>
      </c>
      <c r="D1522" s="43">
        <v>789.84</v>
      </c>
      <c r="E1522" s="43">
        <v>255.75</v>
      </c>
      <c r="F1522" s="42">
        <v>1023</v>
      </c>
      <c r="G1522" s="43">
        <v>233.16</v>
      </c>
      <c r="H1522" s="43">
        <v>22.79</v>
      </c>
    </row>
    <row r="1523" spans="2:8" x14ac:dyDescent="0.25">
      <c r="B1523" s="40" t="s">
        <v>231</v>
      </c>
      <c r="C1523" s="41">
        <v>6</v>
      </c>
      <c r="D1523" s="43">
        <v>166</v>
      </c>
      <c r="E1523" s="43">
        <v>88.66</v>
      </c>
      <c r="F1523" s="43">
        <v>531.96</v>
      </c>
      <c r="G1523" s="43">
        <v>365.96</v>
      </c>
      <c r="H1523" s="43">
        <v>68.790000000000006</v>
      </c>
    </row>
    <row r="1524" spans="2:8" x14ac:dyDescent="0.25">
      <c r="B1524" s="40" t="s">
        <v>241</v>
      </c>
      <c r="C1524" s="41">
        <v>6</v>
      </c>
      <c r="D1524" s="43">
        <v>134.87</v>
      </c>
      <c r="E1524" s="43">
        <v>90.71</v>
      </c>
      <c r="F1524" s="43">
        <v>544.24</v>
      </c>
      <c r="G1524" s="43">
        <v>409.37</v>
      </c>
      <c r="H1524" s="43">
        <v>75.22</v>
      </c>
    </row>
    <row r="1525" spans="2:8" x14ac:dyDescent="0.25">
      <c r="B1525" s="40" t="s">
        <v>23</v>
      </c>
      <c r="C1525" s="41">
        <v>4</v>
      </c>
      <c r="D1525" s="43">
        <v>83</v>
      </c>
      <c r="E1525" s="43">
        <v>57.29</v>
      </c>
      <c r="F1525" s="43">
        <v>229.15</v>
      </c>
      <c r="G1525" s="43">
        <v>146.15</v>
      </c>
      <c r="H1525" s="43">
        <v>63.78</v>
      </c>
    </row>
    <row r="1526" spans="2:8" x14ac:dyDescent="0.25">
      <c r="B1526" s="40" t="s">
        <v>281</v>
      </c>
      <c r="C1526" s="41">
        <v>1</v>
      </c>
      <c r="D1526" s="43">
        <v>114.66</v>
      </c>
      <c r="E1526" s="43">
        <v>186.87</v>
      </c>
      <c r="F1526" s="43">
        <v>186.87</v>
      </c>
      <c r="G1526" s="43">
        <v>72.209999999999994</v>
      </c>
      <c r="H1526" s="43">
        <v>38.64</v>
      </c>
    </row>
    <row r="1527" spans="2:8" x14ac:dyDescent="0.25">
      <c r="B1527" s="40" t="s">
        <v>44</v>
      </c>
      <c r="C1527" s="41">
        <v>2</v>
      </c>
      <c r="D1527" s="43">
        <v>223.06</v>
      </c>
      <c r="E1527" s="43">
        <v>244.16</v>
      </c>
      <c r="F1527" s="43">
        <v>488.31</v>
      </c>
      <c r="G1527" s="43">
        <v>265.25</v>
      </c>
      <c r="H1527" s="43">
        <v>54.32</v>
      </c>
    </row>
    <row r="1528" spans="2:8" x14ac:dyDescent="0.25">
      <c r="B1528" s="40" t="s">
        <v>5</v>
      </c>
      <c r="C1528" s="41">
        <v>4</v>
      </c>
      <c r="D1528" s="43">
        <v>283.58</v>
      </c>
      <c r="E1528" s="43">
        <v>220.97</v>
      </c>
      <c r="F1528" s="43">
        <v>883.87</v>
      </c>
      <c r="G1528" s="43">
        <v>600.29</v>
      </c>
      <c r="H1528" s="43">
        <v>67.92</v>
      </c>
    </row>
    <row r="1529" spans="2:8" x14ac:dyDescent="0.25">
      <c r="B1529" s="40" t="s">
        <v>47</v>
      </c>
      <c r="C1529" s="41">
        <v>2</v>
      </c>
      <c r="D1529" s="43">
        <v>347.56</v>
      </c>
      <c r="E1529" s="43">
        <v>469.9</v>
      </c>
      <c r="F1529" s="43">
        <v>939.8</v>
      </c>
      <c r="G1529" s="43">
        <v>592.24</v>
      </c>
      <c r="H1529" s="43">
        <v>63.02</v>
      </c>
    </row>
    <row r="1530" spans="2:8" x14ac:dyDescent="0.25">
      <c r="B1530" s="31"/>
      <c r="C1530" s="31"/>
      <c r="D1530" s="31"/>
      <c r="E1530" s="31"/>
      <c r="F1530" s="31"/>
      <c r="G1530" s="31"/>
      <c r="H1530" s="31"/>
    </row>
    <row r="1531" spans="2:8" x14ac:dyDescent="0.25">
      <c r="B1531" s="25" t="s">
        <v>1518</v>
      </c>
      <c r="C1531" s="47">
        <v>108428</v>
      </c>
      <c r="D1531" s="48">
        <v>36658533.439999998</v>
      </c>
      <c r="E1531" s="48">
        <v>11466.47</v>
      </c>
      <c r="F1531" s="48">
        <v>60573349.5</v>
      </c>
      <c r="G1531" s="48">
        <v>23914816.059999999</v>
      </c>
      <c r="H1531" s="48">
        <v>60253.8</v>
      </c>
    </row>
  </sheetData>
  <mergeCells count="7">
    <mergeCell ref="E3:E4"/>
    <mergeCell ref="F3:F4"/>
    <mergeCell ref="G3:G4"/>
    <mergeCell ref="H3:H4"/>
    <mergeCell ref="D2:D4"/>
    <mergeCell ref="E2:H2"/>
    <mergeCell ref="C3:C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34"/>
  <sheetViews>
    <sheetView tabSelected="1" workbookViewId="0">
      <pane ySplit="1" topLeftCell="A2" activePane="bottomLeft" state="frozen"/>
      <selection pane="bottomLeft" activeCell="K24" sqref="K24"/>
    </sheetView>
  </sheetViews>
  <sheetFormatPr defaultRowHeight="15" x14ac:dyDescent="0.25"/>
  <cols>
    <col min="2" max="2" width="5.7109375" bestFit="1" customWidth="1"/>
    <col min="3" max="3" width="11.140625" bestFit="1" customWidth="1"/>
    <col min="4" max="4" width="8.85546875" bestFit="1" customWidth="1"/>
    <col min="5" max="5" width="86.5703125" bestFit="1" customWidth="1"/>
    <col min="6" max="6" width="12.140625" bestFit="1" customWidth="1"/>
  </cols>
  <sheetData>
    <row r="1" spans="2:7" x14ac:dyDescent="0.25">
      <c r="B1" s="51" t="s">
        <v>1519</v>
      </c>
      <c r="C1" s="51" t="s">
        <v>1520</v>
      </c>
      <c r="D1" s="51" t="s">
        <v>1521</v>
      </c>
      <c r="E1" s="51" t="s">
        <v>1522</v>
      </c>
      <c r="F1" s="51" t="s">
        <v>134</v>
      </c>
      <c r="G1" s="51" t="s">
        <v>1523</v>
      </c>
    </row>
    <row r="2" spans="2:7" x14ac:dyDescent="0.25">
      <c r="B2" s="49">
        <v>1</v>
      </c>
      <c r="C2" s="50" t="s">
        <v>0</v>
      </c>
      <c r="D2" s="50" t="s">
        <v>146</v>
      </c>
      <c r="E2" s="50" t="s">
        <v>1524</v>
      </c>
      <c r="F2" s="49">
        <v>100</v>
      </c>
      <c r="G2" s="50" t="s">
        <v>1525</v>
      </c>
    </row>
    <row r="3" spans="2:7" x14ac:dyDescent="0.25">
      <c r="B3" s="49">
        <v>2</v>
      </c>
      <c r="C3" s="50" t="s">
        <v>1</v>
      </c>
      <c r="D3" s="50" t="s">
        <v>146</v>
      </c>
      <c r="E3" s="50" t="s">
        <v>1526</v>
      </c>
      <c r="F3" s="49">
        <v>150</v>
      </c>
      <c r="G3" s="50" t="s">
        <v>1525</v>
      </c>
    </row>
    <row r="4" spans="2:7" x14ac:dyDescent="0.25">
      <c r="B4" s="49">
        <v>3</v>
      </c>
      <c r="C4" s="50" t="s">
        <v>2</v>
      </c>
      <c r="D4" s="50" t="s">
        <v>146</v>
      </c>
      <c r="E4" s="50" t="s">
        <v>1527</v>
      </c>
      <c r="F4" s="49">
        <v>100</v>
      </c>
      <c r="G4" s="50" t="s">
        <v>1525</v>
      </c>
    </row>
    <row r="5" spans="2:7" x14ac:dyDescent="0.25">
      <c r="B5" s="49">
        <v>4</v>
      </c>
      <c r="C5" s="50" t="s">
        <v>3</v>
      </c>
      <c r="D5" s="50" t="s">
        <v>146</v>
      </c>
      <c r="E5" s="50" t="s">
        <v>1528</v>
      </c>
      <c r="F5" s="49">
        <v>50</v>
      </c>
      <c r="G5" s="50" t="s">
        <v>1525</v>
      </c>
    </row>
    <row r="6" spans="2:7" x14ac:dyDescent="0.25">
      <c r="B6" s="49">
        <v>5</v>
      </c>
      <c r="C6" s="50" t="s">
        <v>4</v>
      </c>
      <c r="D6" s="50" t="s">
        <v>146</v>
      </c>
      <c r="E6" s="50" t="s">
        <v>1529</v>
      </c>
      <c r="F6" s="49">
        <v>150</v>
      </c>
      <c r="G6" s="50" t="s">
        <v>1525</v>
      </c>
    </row>
    <row r="7" spans="2:7" x14ac:dyDescent="0.25">
      <c r="B7" s="49">
        <v>6</v>
      </c>
      <c r="C7" s="50" t="s">
        <v>5</v>
      </c>
      <c r="D7" s="50" t="s">
        <v>146</v>
      </c>
      <c r="E7" s="50" t="s">
        <v>1530</v>
      </c>
      <c r="F7" s="49">
        <v>100</v>
      </c>
      <c r="G7" s="50" t="s">
        <v>1525</v>
      </c>
    </row>
    <row r="8" spans="2:7" x14ac:dyDescent="0.25">
      <c r="B8" s="49">
        <v>7</v>
      </c>
      <c r="C8" s="50" t="s">
        <v>6</v>
      </c>
      <c r="D8" s="50" t="s">
        <v>146</v>
      </c>
      <c r="E8" s="50" t="s">
        <v>1531</v>
      </c>
      <c r="F8" s="49">
        <v>50</v>
      </c>
      <c r="G8" s="50" t="s">
        <v>1525</v>
      </c>
    </row>
    <row r="9" spans="2:7" x14ac:dyDescent="0.25">
      <c r="B9" s="49">
        <v>8</v>
      </c>
      <c r="C9" s="50" t="s">
        <v>7</v>
      </c>
      <c r="D9" s="50" t="s">
        <v>146</v>
      </c>
      <c r="E9" s="50" t="s">
        <v>1532</v>
      </c>
      <c r="F9" s="49">
        <v>100</v>
      </c>
      <c r="G9" s="50" t="s">
        <v>1525</v>
      </c>
    </row>
    <row r="10" spans="2:7" x14ac:dyDescent="0.25">
      <c r="B10" s="49">
        <v>9</v>
      </c>
      <c r="C10" s="50" t="s">
        <v>8</v>
      </c>
      <c r="D10" s="50" t="s">
        <v>146</v>
      </c>
      <c r="E10" s="50" t="s">
        <v>1533</v>
      </c>
      <c r="F10" s="49">
        <v>50</v>
      </c>
      <c r="G10" s="50" t="s">
        <v>1525</v>
      </c>
    </row>
    <row r="11" spans="2:7" x14ac:dyDescent="0.25">
      <c r="B11" s="49">
        <v>10</v>
      </c>
      <c r="C11" s="50" t="s">
        <v>9</v>
      </c>
      <c r="D11" s="50" t="s">
        <v>146</v>
      </c>
      <c r="E11" s="50" t="s">
        <v>1534</v>
      </c>
      <c r="F11" s="49">
        <v>50</v>
      </c>
      <c r="G11" s="50" t="s">
        <v>1525</v>
      </c>
    </row>
    <row r="12" spans="2:7" x14ac:dyDescent="0.25">
      <c r="B12" s="49">
        <v>11</v>
      </c>
      <c r="C12" s="50" t="s">
        <v>10</v>
      </c>
      <c r="D12" s="50" t="s">
        <v>146</v>
      </c>
      <c r="E12" s="50" t="s">
        <v>1535</v>
      </c>
      <c r="F12" s="49">
        <v>50</v>
      </c>
      <c r="G12" s="50" t="s">
        <v>1525</v>
      </c>
    </row>
    <row r="13" spans="2:7" x14ac:dyDescent="0.25">
      <c r="B13" s="49">
        <v>12</v>
      </c>
      <c r="C13" s="50" t="s">
        <v>11</v>
      </c>
      <c r="D13" s="50" t="s">
        <v>146</v>
      </c>
      <c r="E13" s="50" t="s">
        <v>1536</v>
      </c>
      <c r="F13" s="49">
        <v>150</v>
      </c>
      <c r="G13" s="50" t="s">
        <v>1525</v>
      </c>
    </row>
    <row r="14" spans="2:7" x14ac:dyDescent="0.25">
      <c r="B14" s="49">
        <v>13</v>
      </c>
      <c r="C14" s="50" t="s">
        <v>12</v>
      </c>
      <c r="D14" s="50" t="s">
        <v>146</v>
      </c>
      <c r="E14" s="50" t="s">
        <v>1537</v>
      </c>
      <c r="F14" s="49">
        <v>150</v>
      </c>
      <c r="G14" s="50" t="s">
        <v>1525</v>
      </c>
    </row>
    <row r="15" spans="2:7" x14ac:dyDescent="0.25">
      <c r="B15" s="49">
        <v>14</v>
      </c>
      <c r="C15" s="50" t="s">
        <v>13</v>
      </c>
      <c r="D15" s="50" t="s">
        <v>146</v>
      </c>
      <c r="E15" s="50" t="s">
        <v>1538</v>
      </c>
      <c r="F15" s="49">
        <v>200</v>
      </c>
      <c r="G15" s="50" t="s">
        <v>1525</v>
      </c>
    </row>
    <row r="16" spans="2:7" x14ac:dyDescent="0.25">
      <c r="B16" s="49">
        <v>15</v>
      </c>
      <c r="C16" s="50" t="s">
        <v>14</v>
      </c>
      <c r="D16" s="50" t="s">
        <v>146</v>
      </c>
      <c r="E16" s="50" t="s">
        <v>1539</v>
      </c>
      <c r="F16" s="49">
        <v>50</v>
      </c>
      <c r="G16" s="50" t="s">
        <v>1525</v>
      </c>
    </row>
    <row r="17" spans="2:7" x14ac:dyDescent="0.25">
      <c r="B17" s="49">
        <v>16</v>
      </c>
      <c r="C17" s="50" t="s">
        <v>15</v>
      </c>
      <c r="D17" s="50" t="s">
        <v>146</v>
      </c>
      <c r="E17" s="50" t="s">
        <v>1540</v>
      </c>
      <c r="F17" s="49">
        <v>100</v>
      </c>
      <c r="G17" s="50" t="s">
        <v>1525</v>
      </c>
    </row>
    <row r="18" spans="2:7" x14ac:dyDescent="0.25">
      <c r="B18" s="49">
        <v>17</v>
      </c>
      <c r="C18" s="50" t="s">
        <v>16</v>
      </c>
      <c r="D18" s="50" t="s">
        <v>146</v>
      </c>
      <c r="E18" s="50" t="s">
        <v>1541</v>
      </c>
      <c r="F18" s="49">
        <v>100</v>
      </c>
      <c r="G18" s="50" t="s">
        <v>1525</v>
      </c>
    </row>
    <row r="19" spans="2:7" x14ac:dyDescent="0.25">
      <c r="B19" s="49">
        <v>18</v>
      </c>
      <c r="C19" s="50" t="s">
        <v>17</v>
      </c>
      <c r="D19" s="50" t="s">
        <v>146</v>
      </c>
      <c r="E19" s="50" t="s">
        <v>1542</v>
      </c>
      <c r="F19" s="49">
        <v>100</v>
      </c>
      <c r="G19" s="50" t="s">
        <v>1525</v>
      </c>
    </row>
    <row r="20" spans="2:7" x14ac:dyDescent="0.25">
      <c r="B20" s="49">
        <v>19</v>
      </c>
      <c r="C20" s="50" t="s">
        <v>18</v>
      </c>
      <c r="D20" s="50" t="s">
        <v>146</v>
      </c>
      <c r="E20" s="50" t="s">
        <v>1543</v>
      </c>
      <c r="F20" s="49">
        <v>50</v>
      </c>
      <c r="G20" s="50" t="s">
        <v>1525</v>
      </c>
    </row>
    <row r="21" spans="2:7" x14ac:dyDescent="0.25">
      <c r="B21" s="49">
        <v>20</v>
      </c>
      <c r="C21" s="50" t="s">
        <v>19</v>
      </c>
      <c r="D21" s="50" t="s">
        <v>146</v>
      </c>
      <c r="E21" s="50" t="s">
        <v>1544</v>
      </c>
      <c r="F21" s="49">
        <v>50</v>
      </c>
      <c r="G21" s="50" t="s">
        <v>1525</v>
      </c>
    </row>
    <row r="22" spans="2:7" x14ac:dyDescent="0.25">
      <c r="B22" s="49">
        <v>21</v>
      </c>
      <c r="C22" s="50" t="s">
        <v>20</v>
      </c>
      <c r="D22" s="50" t="s">
        <v>146</v>
      </c>
      <c r="E22" s="50" t="s">
        <v>1545</v>
      </c>
      <c r="F22" s="49">
        <v>50</v>
      </c>
      <c r="G22" s="50" t="s">
        <v>1525</v>
      </c>
    </row>
    <row r="23" spans="2:7" x14ac:dyDescent="0.25">
      <c r="B23" s="49">
        <v>22</v>
      </c>
      <c r="C23" s="50" t="s">
        <v>21</v>
      </c>
      <c r="D23" s="50" t="s">
        <v>146</v>
      </c>
      <c r="E23" s="50" t="s">
        <v>1546</v>
      </c>
      <c r="F23" s="49">
        <v>50</v>
      </c>
      <c r="G23" s="50" t="s">
        <v>1525</v>
      </c>
    </row>
    <row r="24" spans="2:7" x14ac:dyDescent="0.25">
      <c r="B24" s="49">
        <v>23</v>
      </c>
      <c r="C24" s="50" t="s">
        <v>22</v>
      </c>
      <c r="D24" s="50" t="s">
        <v>146</v>
      </c>
      <c r="E24" s="50" t="s">
        <v>1547</v>
      </c>
      <c r="F24" s="49">
        <v>50</v>
      </c>
      <c r="G24" s="50" t="s">
        <v>1525</v>
      </c>
    </row>
    <row r="25" spans="2:7" x14ac:dyDescent="0.25">
      <c r="B25" s="49">
        <v>24</v>
      </c>
      <c r="C25" s="50" t="s">
        <v>23</v>
      </c>
      <c r="D25" s="50" t="s">
        <v>146</v>
      </c>
      <c r="E25" s="50" t="s">
        <v>1548</v>
      </c>
      <c r="F25" s="49">
        <v>100</v>
      </c>
      <c r="G25" s="50" t="s">
        <v>1525</v>
      </c>
    </row>
    <row r="26" spans="2:7" x14ac:dyDescent="0.25">
      <c r="B26" s="49">
        <v>25</v>
      </c>
      <c r="C26" s="50" t="s">
        <v>24</v>
      </c>
      <c r="D26" s="50" t="s">
        <v>146</v>
      </c>
      <c r="E26" s="50" t="s">
        <v>1549</v>
      </c>
      <c r="F26" s="49">
        <v>50</v>
      </c>
      <c r="G26" s="50" t="s">
        <v>1525</v>
      </c>
    </row>
    <row r="27" spans="2:7" x14ac:dyDescent="0.25">
      <c r="B27" s="49">
        <v>26</v>
      </c>
      <c r="C27" s="50" t="s">
        <v>25</v>
      </c>
      <c r="D27" s="50" t="s">
        <v>146</v>
      </c>
      <c r="E27" s="50" t="s">
        <v>1550</v>
      </c>
      <c r="F27" s="49">
        <v>50</v>
      </c>
      <c r="G27" s="50" t="s">
        <v>1525</v>
      </c>
    </row>
    <row r="28" spans="2:7" x14ac:dyDescent="0.25">
      <c r="B28" s="49">
        <v>27</v>
      </c>
      <c r="C28" s="50" t="s">
        <v>26</v>
      </c>
      <c r="D28" s="50" t="s">
        <v>146</v>
      </c>
      <c r="E28" s="50" t="s">
        <v>1551</v>
      </c>
      <c r="F28" s="49">
        <v>50</v>
      </c>
      <c r="G28" s="50" t="s">
        <v>1525</v>
      </c>
    </row>
    <row r="29" spans="2:7" x14ac:dyDescent="0.25">
      <c r="B29" s="49">
        <v>28</v>
      </c>
      <c r="C29" s="50" t="s">
        <v>27</v>
      </c>
      <c r="D29" s="50" t="s">
        <v>146</v>
      </c>
      <c r="E29" s="50" t="s">
        <v>1552</v>
      </c>
      <c r="F29" s="49">
        <v>50</v>
      </c>
      <c r="G29" s="50" t="s">
        <v>1525</v>
      </c>
    </row>
    <row r="30" spans="2:7" x14ac:dyDescent="0.25">
      <c r="B30" s="49">
        <v>29</v>
      </c>
      <c r="C30" s="50" t="s">
        <v>28</v>
      </c>
      <c r="D30" s="50" t="s">
        <v>146</v>
      </c>
      <c r="E30" s="50" t="s">
        <v>1553</v>
      </c>
      <c r="F30" s="49">
        <v>100</v>
      </c>
      <c r="G30" s="50" t="s">
        <v>1525</v>
      </c>
    </row>
    <row r="31" spans="2:7" x14ac:dyDescent="0.25">
      <c r="B31" s="49">
        <v>30</v>
      </c>
      <c r="C31" s="50" t="s">
        <v>29</v>
      </c>
      <c r="D31" s="50" t="s">
        <v>146</v>
      </c>
      <c r="E31" s="50" t="s">
        <v>1554</v>
      </c>
      <c r="F31" s="49">
        <v>50</v>
      </c>
      <c r="G31" s="50" t="s">
        <v>1525</v>
      </c>
    </row>
    <row r="32" spans="2:7" x14ac:dyDescent="0.25">
      <c r="B32" s="49">
        <v>31</v>
      </c>
      <c r="C32" s="50" t="s">
        <v>30</v>
      </c>
      <c r="D32" s="50" t="s">
        <v>146</v>
      </c>
      <c r="E32" s="50" t="s">
        <v>1555</v>
      </c>
      <c r="F32" s="49">
        <v>50</v>
      </c>
      <c r="G32" s="50" t="s">
        <v>1525</v>
      </c>
    </row>
    <row r="33" spans="2:7" x14ac:dyDescent="0.25">
      <c r="B33" s="49">
        <v>32</v>
      </c>
      <c r="C33" s="50" t="s">
        <v>31</v>
      </c>
      <c r="D33" s="50" t="s">
        <v>146</v>
      </c>
      <c r="E33" s="50" t="s">
        <v>1556</v>
      </c>
      <c r="F33" s="49">
        <v>50</v>
      </c>
      <c r="G33" s="50" t="s">
        <v>1525</v>
      </c>
    </row>
    <row r="34" spans="2:7" x14ac:dyDescent="0.25">
      <c r="B34" s="49">
        <v>33</v>
      </c>
      <c r="C34" s="50" t="s">
        <v>32</v>
      </c>
      <c r="D34" s="50" t="s">
        <v>146</v>
      </c>
      <c r="E34" s="50" t="s">
        <v>1557</v>
      </c>
      <c r="F34" s="49">
        <v>50</v>
      </c>
      <c r="G34" s="50" t="s">
        <v>1525</v>
      </c>
    </row>
    <row r="35" spans="2:7" x14ac:dyDescent="0.25">
      <c r="B35" s="49">
        <v>34</v>
      </c>
      <c r="C35" s="50" t="s">
        <v>33</v>
      </c>
      <c r="D35" s="50" t="s">
        <v>146</v>
      </c>
      <c r="E35" s="50" t="s">
        <v>1558</v>
      </c>
      <c r="F35" s="49">
        <v>100</v>
      </c>
      <c r="G35" s="50" t="s">
        <v>1525</v>
      </c>
    </row>
    <row r="36" spans="2:7" x14ac:dyDescent="0.25">
      <c r="B36" s="49">
        <v>35</v>
      </c>
      <c r="C36" s="50" t="s">
        <v>34</v>
      </c>
      <c r="D36" s="50" t="s">
        <v>146</v>
      </c>
      <c r="E36" s="50" t="s">
        <v>1559</v>
      </c>
      <c r="F36" s="49">
        <v>50</v>
      </c>
      <c r="G36" s="50" t="s">
        <v>1525</v>
      </c>
    </row>
    <row r="37" spans="2:7" x14ac:dyDescent="0.25">
      <c r="B37" s="49">
        <v>36</v>
      </c>
      <c r="C37" s="50" t="s">
        <v>35</v>
      </c>
      <c r="D37" s="50" t="s">
        <v>146</v>
      </c>
      <c r="E37" s="50" t="s">
        <v>1560</v>
      </c>
      <c r="F37" s="49">
        <v>50</v>
      </c>
      <c r="G37" s="50" t="s">
        <v>1525</v>
      </c>
    </row>
    <row r="38" spans="2:7" x14ac:dyDescent="0.25">
      <c r="B38" s="49">
        <v>37</v>
      </c>
      <c r="C38" s="50" t="s">
        <v>36</v>
      </c>
      <c r="D38" s="50" t="s">
        <v>146</v>
      </c>
      <c r="E38" s="50" t="s">
        <v>1561</v>
      </c>
      <c r="F38" s="49">
        <v>100</v>
      </c>
      <c r="G38" s="50" t="s">
        <v>1525</v>
      </c>
    </row>
    <row r="39" spans="2:7" x14ac:dyDescent="0.25">
      <c r="B39" s="49">
        <v>38</v>
      </c>
      <c r="C39" s="50" t="s">
        <v>37</v>
      </c>
      <c r="D39" s="50" t="s">
        <v>146</v>
      </c>
      <c r="E39" s="50" t="s">
        <v>1562</v>
      </c>
      <c r="F39" s="49">
        <v>100</v>
      </c>
      <c r="G39" s="50" t="s">
        <v>1525</v>
      </c>
    </row>
    <row r="40" spans="2:7" x14ac:dyDescent="0.25">
      <c r="B40" s="49">
        <v>39</v>
      </c>
      <c r="C40" s="50" t="s">
        <v>38</v>
      </c>
      <c r="D40" s="50" t="s">
        <v>146</v>
      </c>
      <c r="E40" s="50" t="s">
        <v>1563</v>
      </c>
      <c r="F40" s="49">
        <v>100</v>
      </c>
      <c r="G40" s="50" t="s">
        <v>1525</v>
      </c>
    </row>
    <row r="41" spans="2:7" x14ac:dyDescent="0.25">
      <c r="B41" s="49">
        <v>40</v>
      </c>
      <c r="C41" s="50" t="s">
        <v>39</v>
      </c>
      <c r="D41" s="50" t="s">
        <v>146</v>
      </c>
      <c r="E41" s="50" t="s">
        <v>1564</v>
      </c>
      <c r="F41" s="49">
        <v>150</v>
      </c>
      <c r="G41" s="50" t="s">
        <v>1525</v>
      </c>
    </row>
    <row r="42" spans="2:7" x14ac:dyDescent="0.25">
      <c r="B42" s="49">
        <v>41</v>
      </c>
      <c r="C42" s="50" t="s">
        <v>40</v>
      </c>
      <c r="D42" s="50" t="s">
        <v>146</v>
      </c>
      <c r="E42" s="50" t="s">
        <v>1565</v>
      </c>
      <c r="F42" s="49">
        <v>200</v>
      </c>
      <c r="G42" s="50" t="s">
        <v>1525</v>
      </c>
    </row>
    <row r="43" spans="2:7" x14ac:dyDescent="0.25">
      <c r="B43" s="49">
        <v>42</v>
      </c>
      <c r="C43" s="50" t="s">
        <v>41</v>
      </c>
      <c r="D43" s="50" t="s">
        <v>146</v>
      </c>
      <c r="E43" s="50" t="s">
        <v>1566</v>
      </c>
      <c r="F43" s="49">
        <v>150</v>
      </c>
      <c r="G43" s="50" t="s">
        <v>1525</v>
      </c>
    </row>
    <row r="44" spans="2:7" x14ac:dyDescent="0.25">
      <c r="B44" s="49">
        <v>43</v>
      </c>
      <c r="C44" s="50" t="s">
        <v>42</v>
      </c>
      <c r="D44" s="50" t="s">
        <v>146</v>
      </c>
      <c r="E44" s="50" t="s">
        <v>1567</v>
      </c>
      <c r="F44" s="49">
        <v>100</v>
      </c>
      <c r="G44" s="50" t="s">
        <v>1525</v>
      </c>
    </row>
    <row r="45" spans="2:7" x14ac:dyDescent="0.25">
      <c r="B45" s="49">
        <v>44</v>
      </c>
      <c r="C45" s="50" t="s">
        <v>43</v>
      </c>
      <c r="D45" s="50" t="s">
        <v>146</v>
      </c>
      <c r="E45" s="50" t="s">
        <v>1568</v>
      </c>
      <c r="F45" s="49">
        <v>150</v>
      </c>
      <c r="G45" s="50" t="s">
        <v>1525</v>
      </c>
    </row>
    <row r="46" spans="2:7" x14ac:dyDescent="0.25">
      <c r="B46" s="49">
        <v>45</v>
      </c>
      <c r="C46" s="50" t="s">
        <v>44</v>
      </c>
      <c r="D46" s="50" t="s">
        <v>146</v>
      </c>
      <c r="E46" s="50" t="s">
        <v>1569</v>
      </c>
      <c r="F46" s="49">
        <v>100</v>
      </c>
      <c r="G46" s="50" t="s">
        <v>1525</v>
      </c>
    </row>
    <row r="47" spans="2:7" x14ac:dyDescent="0.25">
      <c r="B47" s="49">
        <v>46</v>
      </c>
      <c r="C47" s="50" t="s">
        <v>45</v>
      </c>
      <c r="D47" s="50" t="s">
        <v>146</v>
      </c>
      <c r="E47" s="50" t="s">
        <v>1570</v>
      </c>
      <c r="F47" s="49">
        <v>100</v>
      </c>
      <c r="G47" s="50" t="s">
        <v>1525</v>
      </c>
    </row>
    <row r="48" spans="2:7" x14ac:dyDescent="0.25">
      <c r="B48" s="49">
        <v>47</v>
      </c>
      <c r="C48" s="50" t="s">
        <v>46</v>
      </c>
      <c r="D48" s="50" t="s">
        <v>146</v>
      </c>
      <c r="E48" s="50" t="s">
        <v>1571</v>
      </c>
      <c r="F48" s="49">
        <v>150</v>
      </c>
      <c r="G48" s="50" t="s">
        <v>1525</v>
      </c>
    </row>
    <row r="49" spans="2:7" x14ac:dyDescent="0.25">
      <c r="B49" s="49">
        <v>48</v>
      </c>
      <c r="C49" s="50" t="s">
        <v>47</v>
      </c>
      <c r="D49" s="50" t="s">
        <v>146</v>
      </c>
      <c r="E49" s="50" t="s">
        <v>1572</v>
      </c>
      <c r="F49" s="49">
        <v>150</v>
      </c>
      <c r="G49" s="50" t="s">
        <v>1525</v>
      </c>
    </row>
    <row r="50" spans="2:7" x14ac:dyDescent="0.25">
      <c r="B50" s="49">
        <v>49</v>
      </c>
      <c r="C50" s="50" t="s">
        <v>48</v>
      </c>
      <c r="D50" s="50" t="s">
        <v>146</v>
      </c>
      <c r="E50" s="50" t="s">
        <v>1573</v>
      </c>
      <c r="F50" s="49">
        <v>100</v>
      </c>
      <c r="G50" s="50" t="s">
        <v>1525</v>
      </c>
    </row>
    <row r="51" spans="2:7" x14ac:dyDescent="0.25">
      <c r="B51" s="49">
        <v>50</v>
      </c>
      <c r="C51" s="50" t="s">
        <v>49</v>
      </c>
      <c r="D51" s="50" t="s">
        <v>146</v>
      </c>
      <c r="E51" s="50" t="s">
        <v>1574</v>
      </c>
      <c r="F51" s="49">
        <v>50</v>
      </c>
      <c r="G51" s="50" t="s">
        <v>1525</v>
      </c>
    </row>
    <row r="52" spans="2:7" x14ac:dyDescent="0.25">
      <c r="B52" s="49">
        <v>51</v>
      </c>
      <c r="C52" s="50" t="s">
        <v>50</v>
      </c>
      <c r="D52" s="50" t="s">
        <v>146</v>
      </c>
      <c r="E52" s="50" t="s">
        <v>1575</v>
      </c>
      <c r="F52" s="49">
        <v>100</v>
      </c>
      <c r="G52" s="50" t="s">
        <v>1525</v>
      </c>
    </row>
    <row r="53" spans="2:7" x14ac:dyDescent="0.25">
      <c r="B53" s="49">
        <v>52</v>
      </c>
      <c r="C53" s="50" t="s">
        <v>51</v>
      </c>
      <c r="D53" s="50" t="s">
        <v>146</v>
      </c>
      <c r="E53" s="50" t="s">
        <v>1576</v>
      </c>
      <c r="F53" s="49">
        <v>50</v>
      </c>
      <c r="G53" s="50" t="s">
        <v>1525</v>
      </c>
    </row>
    <row r="54" spans="2:7" x14ac:dyDescent="0.25">
      <c r="B54" s="49">
        <v>53</v>
      </c>
      <c r="C54" s="50" t="s">
        <v>52</v>
      </c>
      <c r="D54" s="50" t="s">
        <v>146</v>
      </c>
      <c r="E54" s="50" t="s">
        <v>1577</v>
      </c>
      <c r="F54" s="49">
        <v>50</v>
      </c>
      <c r="G54" s="50" t="s">
        <v>1525</v>
      </c>
    </row>
    <row r="55" spans="2:7" x14ac:dyDescent="0.25">
      <c r="B55" s="49">
        <v>54</v>
      </c>
      <c r="C55" s="50" t="s">
        <v>53</v>
      </c>
      <c r="D55" s="50" t="s">
        <v>146</v>
      </c>
      <c r="E55" s="50" t="s">
        <v>1578</v>
      </c>
      <c r="F55" s="49">
        <v>50</v>
      </c>
      <c r="G55" s="50" t="s">
        <v>1525</v>
      </c>
    </row>
    <row r="56" spans="2:7" x14ac:dyDescent="0.25">
      <c r="B56" s="49">
        <v>55</v>
      </c>
      <c r="C56" s="50" t="s">
        <v>54</v>
      </c>
      <c r="D56" s="50" t="s">
        <v>146</v>
      </c>
      <c r="E56" s="50" t="s">
        <v>1579</v>
      </c>
      <c r="F56" s="49">
        <v>50</v>
      </c>
      <c r="G56" s="50" t="s">
        <v>1525</v>
      </c>
    </row>
    <row r="57" spans="2:7" x14ac:dyDescent="0.25">
      <c r="B57" s="49">
        <v>56</v>
      </c>
      <c r="C57" s="50" t="s">
        <v>55</v>
      </c>
      <c r="D57" s="50" t="s">
        <v>146</v>
      </c>
      <c r="E57" s="50" t="s">
        <v>1580</v>
      </c>
      <c r="F57" s="49">
        <v>50</v>
      </c>
      <c r="G57" s="50" t="s">
        <v>1525</v>
      </c>
    </row>
    <row r="58" spans="2:7" x14ac:dyDescent="0.25">
      <c r="B58" s="49">
        <v>57</v>
      </c>
      <c r="C58" s="50" t="s">
        <v>56</v>
      </c>
      <c r="D58" s="50" t="s">
        <v>146</v>
      </c>
      <c r="E58" s="50" t="s">
        <v>1581</v>
      </c>
      <c r="F58" s="49">
        <v>50</v>
      </c>
      <c r="G58" s="50" t="s">
        <v>1525</v>
      </c>
    </row>
    <row r="59" spans="2:7" x14ac:dyDescent="0.25">
      <c r="B59" s="49">
        <v>58</v>
      </c>
      <c r="C59" s="50" t="s">
        <v>57</v>
      </c>
      <c r="D59" s="50" t="s">
        <v>146</v>
      </c>
      <c r="E59" s="50" t="s">
        <v>1582</v>
      </c>
      <c r="F59" s="49">
        <v>50</v>
      </c>
      <c r="G59" s="50" t="s">
        <v>1525</v>
      </c>
    </row>
    <row r="60" spans="2:7" x14ac:dyDescent="0.25">
      <c r="B60" s="49">
        <v>59</v>
      </c>
      <c r="C60" s="50" t="s">
        <v>58</v>
      </c>
      <c r="D60" s="50" t="s">
        <v>146</v>
      </c>
      <c r="E60" s="50" t="s">
        <v>1583</v>
      </c>
      <c r="F60" s="49">
        <v>100</v>
      </c>
      <c r="G60" s="50" t="s">
        <v>1525</v>
      </c>
    </row>
    <row r="61" spans="2:7" x14ac:dyDescent="0.25">
      <c r="B61" s="49">
        <v>60</v>
      </c>
      <c r="C61" s="50" t="s">
        <v>59</v>
      </c>
      <c r="D61" s="50" t="s">
        <v>146</v>
      </c>
      <c r="E61" s="50" t="s">
        <v>1584</v>
      </c>
      <c r="F61" s="49">
        <v>50</v>
      </c>
      <c r="G61" s="50" t="s">
        <v>1525</v>
      </c>
    </row>
    <row r="62" spans="2:7" x14ac:dyDescent="0.25">
      <c r="B62" s="49">
        <v>61</v>
      </c>
      <c r="C62" s="50" t="s">
        <v>60</v>
      </c>
      <c r="D62" s="50" t="s">
        <v>146</v>
      </c>
      <c r="E62" s="50" t="s">
        <v>1585</v>
      </c>
      <c r="F62" s="49">
        <v>100</v>
      </c>
      <c r="G62" s="50" t="s">
        <v>1525</v>
      </c>
    </row>
    <row r="63" spans="2:7" x14ac:dyDescent="0.25">
      <c r="B63" s="49">
        <v>62</v>
      </c>
      <c r="C63" s="50" t="s">
        <v>61</v>
      </c>
      <c r="D63" s="50" t="s">
        <v>146</v>
      </c>
      <c r="E63" s="50" t="s">
        <v>1586</v>
      </c>
      <c r="F63" s="49">
        <v>100</v>
      </c>
      <c r="G63" s="50" t="s">
        <v>1525</v>
      </c>
    </row>
    <row r="64" spans="2:7" x14ac:dyDescent="0.25">
      <c r="B64" s="49">
        <v>63</v>
      </c>
      <c r="C64" s="50" t="s">
        <v>62</v>
      </c>
      <c r="D64" s="50" t="s">
        <v>146</v>
      </c>
      <c r="E64" s="50" t="s">
        <v>1587</v>
      </c>
      <c r="F64" s="49">
        <v>100</v>
      </c>
      <c r="G64" s="50" t="s">
        <v>1525</v>
      </c>
    </row>
    <row r="65" spans="2:7" x14ac:dyDescent="0.25">
      <c r="B65" s="49">
        <v>64</v>
      </c>
      <c r="C65" s="50" t="s">
        <v>63</v>
      </c>
      <c r="D65" s="50" t="s">
        <v>146</v>
      </c>
      <c r="E65" s="50" t="s">
        <v>1588</v>
      </c>
      <c r="F65" s="49">
        <v>100</v>
      </c>
      <c r="G65" s="50" t="s">
        <v>1525</v>
      </c>
    </row>
    <row r="66" spans="2:7" x14ac:dyDescent="0.25">
      <c r="B66" s="49">
        <v>65</v>
      </c>
      <c r="C66" s="50" t="s">
        <v>64</v>
      </c>
      <c r="D66" s="50" t="s">
        <v>146</v>
      </c>
      <c r="E66" s="50" t="s">
        <v>1589</v>
      </c>
      <c r="F66" s="49">
        <v>150</v>
      </c>
      <c r="G66" s="50" t="s">
        <v>1525</v>
      </c>
    </row>
    <row r="67" spans="2:7" x14ac:dyDescent="0.25">
      <c r="B67" s="49">
        <v>66</v>
      </c>
      <c r="C67" s="50" t="s">
        <v>65</v>
      </c>
      <c r="D67" s="50" t="s">
        <v>146</v>
      </c>
      <c r="E67" s="50" t="s">
        <v>1590</v>
      </c>
      <c r="F67" s="49">
        <v>200</v>
      </c>
      <c r="G67" s="50" t="s">
        <v>1525</v>
      </c>
    </row>
    <row r="68" spans="2:7" x14ac:dyDescent="0.25">
      <c r="B68" s="49">
        <v>67</v>
      </c>
      <c r="C68" s="50" t="s">
        <v>66</v>
      </c>
      <c r="D68" s="50" t="s">
        <v>146</v>
      </c>
      <c r="E68" s="50" t="s">
        <v>1591</v>
      </c>
      <c r="F68" s="49">
        <v>100</v>
      </c>
      <c r="G68" s="50" t="s">
        <v>1525</v>
      </c>
    </row>
    <row r="69" spans="2:7" x14ac:dyDescent="0.25">
      <c r="B69" s="49">
        <v>68</v>
      </c>
      <c r="C69" s="50" t="s">
        <v>67</v>
      </c>
      <c r="D69" s="50" t="s">
        <v>146</v>
      </c>
      <c r="E69" s="50" t="s">
        <v>1592</v>
      </c>
      <c r="F69" s="49">
        <v>100</v>
      </c>
      <c r="G69" s="50" t="s">
        <v>1525</v>
      </c>
    </row>
    <row r="70" spans="2:7" x14ac:dyDescent="0.25">
      <c r="B70" s="49">
        <v>69</v>
      </c>
      <c r="C70" s="50" t="s">
        <v>68</v>
      </c>
      <c r="D70" s="50" t="s">
        <v>146</v>
      </c>
      <c r="E70" s="50" t="s">
        <v>1593</v>
      </c>
      <c r="F70" s="49">
        <v>100</v>
      </c>
      <c r="G70" s="50" t="s">
        <v>1525</v>
      </c>
    </row>
    <row r="71" spans="2:7" x14ac:dyDescent="0.25">
      <c r="B71" s="49">
        <v>70</v>
      </c>
      <c r="C71" s="50" t="s">
        <v>69</v>
      </c>
      <c r="D71" s="50" t="s">
        <v>146</v>
      </c>
      <c r="E71" s="50" t="s">
        <v>1594</v>
      </c>
      <c r="F71" s="49">
        <v>100</v>
      </c>
      <c r="G71" s="50" t="s">
        <v>1525</v>
      </c>
    </row>
    <row r="72" spans="2:7" x14ac:dyDescent="0.25">
      <c r="B72" s="49">
        <v>71</v>
      </c>
      <c r="C72" s="50" t="s">
        <v>70</v>
      </c>
      <c r="D72" s="50" t="s">
        <v>146</v>
      </c>
      <c r="E72" s="50" t="s">
        <v>1595</v>
      </c>
      <c r="F72" s="49">
        <v>100</v>
      </c>
      <c r="G72" s="50" t="s">
        <v>1525</v>
      </c>
    </row>
    <row r="73" spans="2:7" x14ac:dyDescent="0.25">
      <c r="B73" s="49">
        <v>72</v>
      </c>
      <c r="C73" s="50" t="s">
        <v>71</v>
      </c>
      <c r="D73" s="50" t="s">
        <v>146</v>
      </c>
      <c r="E73" s="50" t="s">
        <v>1596</v>
      </c>
      <c r="F73" s="49">
        <v>100</v>
      </c>
      <c r="G73" s="50" t="s">
        <v>1525</v>
      </c>
    </row>
    <row r="74" spans="2:7" x14ac:dyDescent="0.25">
      <c r="B74" s="49">
        <v>73</v>
      </c>
      <c r="C74" s="50" t="s">
        <v>72</v>
      </c>
      <c r="D74" s="50" t="s">
        <v>146</v>
      </c>
      <c r="E74" s="50" t="s">
        <v>1597</v>
      </c>
      <c r="F74" s="49">
        <v>150</v>
      </c>
      <c r="G74" s="50" t="s">
        <v>1525</v>
      </c>
    </row>
    <row r="75" spans="2:7" x14ac:dyDescent="0.25">
      <c r="B75" s="49">
        <v>74</v>
      </c>
      <c r="C75" s="50" t="s">
        <v>73</v>
      </c>
      <c r="D75" s="50" t="s">
        <v>146</v>
      </c>
      <c r="E75" s="50" t="s">
        <v>1598</v>
      </c>
      <c r="F75" s="49">
        <v>200</v>
      </c>
      <c r="G75" s="50" t="s">
        <v>1525</v>
      </c>
    </row>
    <row r="76" spans="2:7" x14ac:dyDescent="0.25">
      <c r="B76" s="49">
        <v>75</v>
      </c>
      <c r="C76" s="50" t="s">
        <v>74</v>
      </c>
      <c r="D76" s="50" t="s">
        <v>146</v>
      </c>
      <c r="E76" s="50" t="s">
        <v>1599</v>
      </c>
      <c r="F76" s="49">
        <v>100</v>
      </c>
      <c r="G76" s="50" t="s">
        <v>1525</v>
      </c>
    </row>
    <row r="77" spans="2:7" x14ac:dyDescent="0.25">
      <c r="B77" s="49">
        <v>76</v>
      </c>
      <c r="C77" s="50" t="s">
        <v>75</v>
      </c>
      <c r="D77" s="50" t="s">
        <v>146</v>
      </c>
      <c r="E77" s="50" t="s">
        <v>1600</v>
      </c>
      <c r="F77" s="49">
        <v>100</v>
      </c>
      <c r="G77" s="50" t="s">
        <v>1525</v>
      </c>
    </row>
    <row r="78" spans="2:7" x14ac:dyDescent="0.25">
      <c r="B78" s="49">
        <v>77</v>
      </c>
      <c r="C78" s="50" t="s">
        <v>76</v>
      </c>
      <c r="D78" s="50" t="s">
        <v>146</v>
      </c>
      <c r="E78" s="50" t="s">
        <v>1601</v>
      </c>
      <c r="F78" s="49">
        <v>50</v>
      </c>
      <c r="G78" s="50" t="s">
        <v>1525</v>
      </c>
    </row>
    <row r="79" spans="2:7" x14ac:dyDescent="0.25">
      <c r="B79" s="49">
        <v>78</v>
      </c>
      <c r="C79" s="50" t="s">
        <v>77</v>
      </c>
      <c r="D79" s="50" t="s">
        <v>146</v>
      </c>
      <c r="E79" s="50" t="s">
        <v>1602</v>
      </c>
      <c r="F79" s="49">
        <v>50</v>
      </c>
      <c r="G79" s="50" t="s">
        <v>1525</v>
      </c>
    </row>
    <row r="80" spans="2:7" x14ac:dyDescent="0.25">
      <c r="B80" s="49">
        <v>79</v>
      </c>
      <c r="C80" s="50" t="s">
        <v>78</v>
      </c>
      <c r="D80" s="50" t="s">
        <v>146</v>
      </c>
      <c r="E80" s="50" t="s">
        <v>1603</v>
      </c>
      <c r="F80" s="49">
        <v>50</v>
      </c>
      <c r="G80" s="50" t="s">
        <v>1525</v>
      </c>
    </row>
    <row r="81" spans="2:7" x14ac:dyDescent="0.25">
      <c r="B81" s="49">
        <v>80</v>
      </c>
      <c r="C81" s="50" t="s">
        <v>79</v>
      </c>
      <c r="D81" s="50" t="s">
        <v>146</v>
      </c>
      <c r="E81" s="50" t="s">
        <v>1604</v>
      </c>
      <c r="F81" s="49">
        <v>50</v>
      </c>
      <c r="G81" s="50" t="s">
        <v>1525</v>
      </c>
    </row>
    <row r="82" spans="2:7" x14ac:dyDescent="0.25">
      <c r="B82" s="49">
        <v>81</v>
      </c>
      <c r="C82" s="50" t="s">
        <v>80</v>
      </c>
      <c r="D82" s="50" t="s">
        <v>146</v>
      </c>
      <c r="E82" s="50" t="s">
        <v>1605</v>
      </c>
      <c r="F82" s="49">
        <v>100</v>
      </c>
      <c r="G82" s="50" t="s">
        <v>1525</v>
      </c>
    </row>
    <row r="83" spans="2:7" x14ac:dyDescent="0.25">
      <c r="B83" s="49">
        <v>82</v>
      </c>
      <c r="C83" s="50" t="s">
        <v>81</v>
      </c>
      <c r="D83" s="50" t="s">
        <v>146</v>
      </c>
      <c r="E83" s="50" t="s">
        <v>1606</v>
      </c>
      <c r="F83" s="49">
        <v>100</v>
      </c>
      <c r="G83" s="50" t="s">
        <v>1525</v>
      </c>
    </row>
    <row r="84" spans="2:7" x14ac:dyDescent="0.25">
      <c r="B84" s="49">
        <v>83</v>
      </c>
      <c r="C84" s="50" t="s">
        <v>82</v>
      </c>
      <c r="D84" s="50" t="s">
        <v>146</v>
      </c>
      <c r="E84" s="50" t="s">
        <v>1607</v>
      </c>
      <c r="F84" s="49">
        <v>100</v>
      </c>
      <c r="G84" s="50" t="s">
        <v>1525</v>
      </c>
    </row>
    <row r="85" spans="2:7" x14ac:dyDescent="0.25">
      <c r="B85" s="49">
        <v>84</v>
      </c>
      <c r="C85" s="50" t="s">
        <v>83</v>
      </c>
      <c r="D85" s="50" t="s">
        <v>146</v>
      </c>
      <c r="E85" s="50" t="s">
        <v>1608</v>
      </c>
      <c r="F85" s="49">
        <v>100</v>
      </c>
      <c r="G85" s="50" t="s">
        <v>1525</v>
      </c>
    </row>
    <row r="86" spans="2:7" x14ac:dyDescent="0.25">
      <c r="B86" s="49">
        <v>85</v>
      </c>
      <c r="C86" s="50" t="s">
        <v>84</v>
      </c>
      <c r="D86" s="50" t="s">
        <v>146</v>
      </c>
      <c r="E86" s="50" t="s">
        <v>1609</v>
      </c>
      <c r="F86" s="49">
        <v>100</v>
      </c>
      <c r="G86" s="50" t="s">
        <v>1525</v>
      </c>
    </row>
    <row r="87" spans="2:7" x14ac:dyDescent="0.25">
      <c r="B87" s="49">
        <v>86</v>
      </c>
      <c r="C87" s="50" t="s">
        <v>85</v>
      </c>
      <c r="D87" s="50" t="s">
        <v>146</v>
      </c>
      <c r="E87" s="50" t="s">
        <v>1610</v>
      </c>
      <c r="F87" s="49">
        <v>100</v>
      </c>
      <c r="G87" s="50" t="s">
        <v>1525</v>
      </c>
    </row>
    <row r="88" spans="2:7" x14ac:dyDescent="0.25">
      <c r="B88" s="49">
        <v>87</v>
      </c>
      <c r="C88" s="50" t="s">
        <v>86</v>
      </c>
      <c r="D88" s="50" t="s">
        <v>146</v>
      </c>
      <c r="E88" s="50" t="s">
        <v>1611</v>
      </c>
      <c r="F88" s="49">
        <v>100</v>
      </c>
      <c r="G88" s="50" t="s">
        <v>1525</v>
      </c>
    </row>
    <row r="89" spans="2:7" x14ac:dyDescent="0.25">
      <c r="B89" s="49">
        <v>88</v>
      </c>
      <c r="C89" s="50" t="s">
        <v>87</v>
      </c>
      <c r="D89" s="50" t="s">
        <v>146</v>
      </c>
      <c r="E89" s="50" t="s">
        <v>1612</v>
      </c>
      <c r="F89" s="49">
        <v>100</v>
      </c>
      <c r="G89" s="50" t="s">
        <v>1525</v>
      </c>
    </row>
    <row r="90" spans="2:7" x14ac:dyDescent="0.25">
      <c r="B90" s="49">
        <v>89</v>
      </c>
      <c r="C90" s="50" t="s">
        <v>88</v>
      </c>
      <c r="D90" s="50" t="s">
        <v>146</v>
      </c>
      <c r="E90" s="50" t="s">
        <v>1613</v>
      </c>
      <c r="F90" s="49">
        <v>100</v>
      </c>
      <c r="G90" s="50" t="s">
        <v>1525</v>
      </c>
    </row>
    <row r="91" spans="2:7" x14ac:dyDescent="0.25">
      <c r="B91" s="49">
        <v>90</v>
      </c>
      <c r="C91" s="50" t="s">
        <v>89</v>
      </c>
      <c r="D91" s="50" t="s">
        <v>146</v>
      </c>
      <c r="E91" s="50" t="s">
        <v>1614</v>
      </c>
      <c r="F91" s="49">
        <v>100</v>
      </c>
      <c r="G91" s="50" t="s">
        <v>1525</v>
      </c>
    </row>
    <row r="92" spans="2:7" x14ac:dyDescent="0.25">
      <c r="B92" s="49">
        <v>91</v>
      </c>
      <c r="C92" s="50" t="s">
        <v>90</v>
      </c>
      <c r="D92" s="50" t="s">
        <v>146</v>
      </c>
      <c r="E92" s="50" t="s">
        <v>1615</v>
      </c>
      <c r="F92" s="49">
        <v>100</v>
      </c>
      <c r="G92" s="50" t="s">
        <v>1525</v>
      </c>
    </row>
    <row r="93" spans="2:7" x14ac:dyDescent="0.25">
      <c r="B93" s="49">
        <v>92</v>
      </c>
      <c r="C93" s="50" t="s">
        <v>91</v>
      </c>
      <c r="D93" s="50" t="s">
        <v>146</v>
      </c>
      <c r="E93" s="50" t="s">
        <v>1616</v>
      </c>
      <c r="F93" s="49">
        <v>100</v>
      </c>
      <c r="G93" s="50" t="s">
        <v>1525</v>
      </c>
    </row>
    <row r="94" spans="2:7" x14ac:dyDescent="0.25">
      <c r="B94" s="49">
        <v>93</v>
      </c>
      <c r="C94" s="50" t="s">
        <v>92</v>
      </c>
      <c r="D94" s="50" t="s">
        <v>146</v>
      </c>
      <c r="E94" s="50" t="s">
        <v>1617</v>
      </c>
      <c r="F94" s="49">
        <v>100</v>
      </c>
      <c r="G94" s="50" t="s">
        <v>1525</v>
      </c>
    </row>
    <row r="95" spans="2:7" x14ac:dyDescent="0.25">
      <c r="B95" s="49">
        <v>94</v>
      </c>
      <c r="C95" s="50" t="s">
        <v>93</v>
      </c>
      <c r="D95" s="50" t="s">
        <v>146</v>
      </c>
      <c r="E95" s="50" t="s">
        <v>1618</v>
      </c>
      <c r="F95" s="49">
        <v>50</v>
      </c>
      <c r="G95" s="50" t="s">
        <v>1525</v>
      </c>
    </row>
    <row r="96" spans="2:7" x14ac:dyDescent="0.25">
      <c r="B96" s="49">
        <v>95</v>
      </c>
      <c r="C96" s="50" t="s">
        <v>94</v>
      </c>
      <c r="D96" s="50" t="s">
        <v>146</v>
      </c>
      <c r="E96" s="50" t="s">
        <v>1619</v>
      </c>
      <c r="F96" s="49">
        <v>50</v>
      </c>
      <c r="G96" s="50" t="s">
        <v>1525</v>
      </c>
    </row>
    <row r="97" spans="2:7" x14ac:dyDescent="0.25">
      <c r="B97" s="49">
        <v>96</v>
      </c>
      <c r="C97" s="50" t="s">
        <v>95</v>
      </c>
      <c r="D97" s="50" t="s">
        <v>146</v>
      </c>
      <c r="E97" s="50" t="s">
        <v>1620</v>
      </c>
      <c r="F97" s="49">
        <v>100</v>
      </c>
      <c r="G97" s="50" t="s">
        <v>1525</v>
      </c>
    </row>
    <row r="98" spans="2:7" x14ac:dyDescent="0.25">
      <c r="B98" s="49">
        <v>97</v>
      </c>
      <c r="C98" s="50" t="s">
        <v>96</v>
      </c>
      <c r="D98" s="50" t="s">
        <v>146</v>
      </c>
      <c r="E98" s="50" t="s">
        <v>1621</v>
      </c>
      <c r="F98" s="49">
        <v>50</v>
      </c>
      <c r="G98" s="50" t="s">
        <v>1525</v>
      </c>
    </row>
    <row r="99" spans="2:7" x14ac:dyDescent="0.25">
      <c r="B99" s="49">
        <v>98</v>
      </c>
      <c r="C99" s="50" t="s">
        <v>97</v>
      </c>
      <c r="D99" s="50" t="s">
        <v>146</v>
      </c>
      <c r="E99" s="50" t="s">
        <v>1622</v>
      </c>
      <c r="F99" s="49">
        <v>50</v>
      </c>
      <c r="G99" s="50" t="s">
        <v>1525</v>
      </c>
    </row>
    <row r="100" spans="2:7" x14ac:dyDescent="0.25">
      <c r="B100" s="49">
        <v>99</v>
      </c>
      <c r="C100" s="50" t="s">
        <v>98</v>
      </c>
      <c r="D100" s="50" t="s">
        <v>146</v>
      </c>
      <c r="E100" s="50" t="s">
        <v>1623</v>
      </c>
      <c r="F100" s="49">
        <v>100</v>
      </c>
      <c r="G100" s="50" t="s">
        <v>1525</v>
      </c>
    </row>
    <row r="101" spans="2:7" x14ac:dyDescent="0.25">
      <c r="B101" s="49">
        <v>100</v>
      </c>
      <c r="C101" s="50" t="s">
        <v>99</v>
      </c>
      <c r="D101" s="50" t="s">
        <v>146</v>
      </c>
      <c r="E101" s="50" t="s">
        <v>1624</v>
      </c>
      <c r="F101" s="49">
        <v>150</v>
      </c>
      <c r="G101" s="50" t="s">
        <v>1525</v>
      </c>
    </row>
    <row r="102" spans="2:7" x14ac:dyDescent="0.25">
      <c r="B102" s="49">
        <v>101</v>
      </c>
      <c r="C102" s="50" t="s">
        <v>100</v>
      </c>
      <c r="D102" s="50" t="s">
        <v>146</v>
      </c>
      <c r="E102" s="50" t="s">
        <v>1625</v>
      </c>
      <c r="F102" s="49">
        <v>50</v>
      </c>
      <c r="G102" s="50" t="s">
        <v>1525</v>
      </c>
    </row>
    <row r="103" spans="2:7" x14ac:dyDescent="0.25">
      <c r="B103" s="49">
        <v>102</v>
      </c>
      <c r="C103" s="50" t="s">
        <v>101</v>
      </c>
      <c r="D103" s="50" t="s">
        <v>146</v>
      </c>
      <c r="E103" s="50" t="s">
        <v>1626</v>
      </c>
      <c r="F103" s="49">
        <v>50</v>
      </c>
      <c r="G103" s="50" t="s">
        <v>1525</v>
      </c>
    </row>
    <row r="104" spans="2:7" x14ac:dyDescent="0.25">
      <c r="B104" s="49">
        <v>103</v>
      </c>
      <c r="C104" s="50" t="s">
        <v>102</v>
      </c>
      <c r="D104" s="50" t="s">
        <v>146</v>
      </c>
      <c r="E104" s="50" t="s">
        <v>1627</v>
      </c>
      <c r="F104" s="49">
        <v>100</v>
      </c>
      <c r="G104" s="50" t="s">
        <v>1525</v>
      </c>
    </row>
    <row r="105" spans="2:7" x14ac:dyDescent="0.25">
      <c r="B105" s="49">
        <v>104</v>
      </c>
      <c r="C105" s="50" t="s">
        <v>103</v>
      </c>
      <c r="D105" s="50" t="s">
        <v>146</v>
      </c>
      <c r="E105" s="50" t="s">
        <v>1628</v>
      </c>
      <c r="F105" s="49">
        <v>50</v>
      </c>
      <c r="G105" s="50" t="s">
        <v>1525</v>
      </c>
    </row>
    <row r="106" spans="2:7" x14ac:dyDescent="0.25">
      <c r="B106" s="49">
        <v>105</v>
      </c>
      <c r="C106" s="50" t="s">
        <v>104</v>
      </c>
      <c r="D106" s="50" t="s">
        <v>146</v>
      </c>
      <c r="E106" s="50" t="s">
        <v>1629</v>
      </c>
      <c r="F106" s="49">
        <v>50</v>
      </c>
      <c r="G106" s="50" t="s">
        <v>1525</v>
      </c>
    </row>
    <row r="107" spans="2:7" x14ac:dyDescent="0.25">
      <c r="B107" s="49">
        <v>106</v>
      </c>
      <c r="C107" s="50" t="s">
        <v>105</v>
      </c>
      <c r="D107" s="50" t="s">
        <v>146</v>
      </c>
      <c r="E107" s="50" t="s">
        <v>1630</v>
      </c>
      <c r="F107" s="49">
        <v>100</v>
      </c>
      <c r="G107" s="50" t="s">
        <v>1525</v>
      </c>
    </row>
    <row r="108" spans="2:7" x14ac:dyDescent="0.25">
      <c r="B108" s="49">
        <v>107</v>
      </c>
      <c r="C108" s="50" t="s">
        <v>106</v>
      </c>
      <c r="D108" s="50" t="s">
        <v>146</v>
      </c>
      <c r="E108" s="50" t="s">
        <v>1631</v>
      </c>
      <c r="F108" s="49">
        <v>100</v>
      </c>
      <c r="G108" s="50" t="s">
        <v>1525</v>
      </c>
    </row>
    <row r="109" spans="2:7" x14ac:dyDescent="0.25">
      <c r="B109" s="49">
        <v>108</v>
      </c>
      <c r="C109" s="50" t="s">
        <v>107</v>
      </c>
      <c r="D109" s="50" t="s">
        <v>146</v>
      </c>
      <c r="E109" s="50" t="s">
        <v>1632</v>
      </c>
      <c r="F109" s="49">
        <v>100</v>
      </c>
      <c r="G109" s="50" t="s">
        <v>1525</v>
      </c>
    </row>
    <row r="110" spans="2:7" x14ac:dyDescent="0.25">
      <c r="B110" s="49">
        <v>109</v>
      </c>
      <c r="C110" s="50" t="s">
        <v>108</v>
      </c>
      <c r="D110" s="50" t="s">
        <v>146</v>
      </c>
      <c r="E110" s="50" t="s">
        <v>1633</v>
      </c>
      <c r="F110" s="49">
        <v>50</v>
      </c>
      <c r="G110" s="50" t="s">
        <v>1525</v>
      </c>
    </row>
    <row r="111" spans="2:7" x14ac:dyDescent="0.25">
      <c r="B111" s="49">
        <v>110</v>
      </c>
      <c r="C111" s="50" t="s">
        <v>109</v>
      </c>
      <c r="D111" s="50" t="s">
        <v>146</v>
      </c>
      <c r="E111" s="50" t="s">
        <v>1634</v>
      </c>
      <c r="F111" s="49">
        <v>200</v>
      </c>
      <c r="G111" s="50" t="s">
        <v>1525</v>
      </c>
    </row>
    <row r="112" spans="2:7" x14ac:dyDescent="0.25">
      <c r="B112" s="49">
        <v>111</v>
      </c>
      <c r="C112" s="50" t="s">
        <v>110</v>
      </c>
      <c r="D112" s="50" t="s">
        <v>146</v>
      </c>
      <c r="E112" s="50" t="s">
        <v>1635</v>
      </c>
      <c r="F112" s="49">
        <v>100</v>
      </c>
      <c r="G112" s="50" t="s">
        <v>1525</v>
      </c>
    </row>
    <row r="113" spans="2:7" x14ac:dyDescent="0.25">
      <c r="B113" s="49">
        <v>112</v>
      </c>
      <c r="C113" s="50" t="s">
        <v>111</v>
      </c>
      <c r="D113" s="50" t="s">
        <v>146</v>
      </c>
      <c r="E113" s="50" t="s">
        <v>1636</v>
      </c>
      <c r="F113" s="49">
        <v>100</v>
      </c>
      <c r="G113" s="50" t="s">
        <v>1525</v>
      </c>
    </row>
    <row r="114" spans="2:7" x14ac:dyDescent="0.25">
      <c r="B114" s="49">
        <v>113</v>
      </c>
      <c r="C114" s="50" t="s">
        <v>112</v>
      </c>
      <c r="D114" s="50" t="s">
        <v>146</v>
      </c>
      <c r="E114" s="50" t="s">
        <v>1637</v>
      </c>
      <c r="F114" s="49">
        <v>100</v>
      </c>
      <c r="G114" s="50" t="s">
        <v>1525</v>
      </c>
    </row>
    <row r="115" spans="2:7" x14ac:dyDescent="0.25">
      <c r="B115" s="49">
        <v>114</v>
      </c>
      <c r="C115" s="50" t="s">
        <v>113</v>
      </c>
      <c r="D115" s="50" t="s">
        <v>146</v>
      </c>
      <c r="E115" s="50" t="s">
        <v>1638</v>
      </c>
      <c r="F115" s="49">
        <v>150</v>
      </c>
      <c r="G115" s="50" t="s">
        <v>1525</v>
      </c>
    </row>
    <row r="116" spans="2:7" x14ac:dyDescent="0.25">
      <c r="B116" s="49">
        <v>115</v>
      </c>
      <c r="C116" s="50" t="s">
        <v>114</v>
      </c>
      <c r="D116" s="50" t="s">
        <v>146</v>
      </c>
      <c r="E116" s="50" t="s">
        <v>1639</v>
      </c>
      <c r="F116" s="49">
        <v>250</v>
      </c>
      <c r="G116" s="50" t="s">
        <v>1525</v>
      </c>
    </row>
    <row r="117" spans="2:7" x14ac:dyDescent="0.25">
      <c r="B117" s="49">
        <v>116</v>
      </c>
      <c r="C117" s="50" t="s">
        <v>115</v>
      </c>
      <c r="D117" s="50" t="s">
        <v>146</v>
      </c>
      <c r="E117" s="50" t="s">
        <v>1640</v>
      </c>
      <c r="F117" s="49">
        <v>50</v>
      </c>
      <c r="G117" s="50" t="s">
        <v>1525</v>
      </c>
    </row>
    <row r="118" spans="2:7" x14ac:dyDescent="0.25">
      <c r="B118" s="49">
        <v>117</v>
      </c>
      <c r="C118" s="50" t="s">
        <v>116</v>
      </c>
      <c r="D118" s="50" t="s">
        <v>146</v>
      </c>
      <c r="E118" s="50" t="s">
        <v>1641</v>
      </c>
      <c r="F118" s="49">
        <v>100</v>
      </c>
      <c r="G118" s="50" t="s">
        <v>1525</v>
      </c>
    </row>
    <row r="119" spans="2:7" x14ac:dyDescent="0.25">
      <c r="B119" s="49">
        <v>118</v>
      </c>
      <c r="C119" s="50" t="s">
        <v>117</v>
      </c>
      <c r="D119" s="50" t="s">
        <v>146</v>
      </c>
      <c r="E119" s="50" t="s">
        <v>1642</v>
      </c>
      <c r="F119" s="49">
        <v>100</v>
      </c>
      <c r="G119" s="50" t="s">
        <v>1525</v>
      </c>
    </row>
    <row r="120" spans="2:7" x14ac:dyDescent="0.25">
      <c r="B120" s="49">
        <v>119</v>
      </c>
      <c r="C120" s="50" t="s">
        <v>118</v>
      </c>
      <c r="D120" s="50" t="s">
        <v>146</v>
      </c>
      <c r="E120" s="50" t="s">
        <v>1643</v>
      </c>
      <c r="F120" s="49">
        <v>200</v>
      </c>
      <c r="G120" s="50" t="s">
        <v>1525</v>
      </c>
    </row>
    <row r="121" spans="2:7" x14ac:dyDescent="0.25">
      <c r="B121" s="49">
        <v>120</v>
      </c>
      <c r="C121" s="50" t="s">
        <v>119</v>
      </c>
      <c r="D121" s="50" t="s">
        <v>146</v>
      </c>
      <c r="E121" s="50" t="s">
        <v>1644</v>
      </c>
      <c r="F121" s="49">
        <v>50</v>
      </c>
      <c r="G121" s="50" t="s">
        <v>1525</v>
      </c>
    </row>
    <row r="122" spans="2:7" x14ac:dyDescent="0.25">
      <c r="B122" s="49">
        <v>121</v>
      </c>
      <c r="C122" s="50" t="s">
        <v>120</v>
      </c>
      <c r="D122" s="50" t="s">
        <v>146</v>
      </c>
      <c r="E122" s="50" t="s">
        <v>1645</v>
      </c>
      <c r="F122" s="49">
        <v>100</v>
      </c>
      <c r="G122" s="50" t="s">
        <v>1525</v>
      </c>
    </row>
    <row r="123" spans="2:7" x14ac:dyDescent="0.25">
      <c r="B123" s="49">
        <v>122</v>
      </c>
      <c r="C123" s="50" t="s">
        <v>121</v>
      </c>
      <c r="D123" s="50" t="s">
        <v>146</v>
      </c>
      <c r="E123" s="50" t="s">
        <v>1646</v>
      </c>
      <c r="F123" s="49">
        <v>50</v>
      </c>
      <c r="G123" s="50" t="s">
        <v>1525</v>
      </c>
    </row>
    <row r="124" spans="2:7" x14ac:dyDescent="0.25">
      <c r="B124" s="49">
        <v>123</v>
      </c>
      <c r="C124" s="50" t="s">
        <v>122</v>
      </c>
      <c r="D124" s="50" t="s">
        <v>146</v>
      </c>
      <c r="E124" s="50" t="s">
        <v>1647</v>
      </c>
      <c r="F124" s="49">
        <v>50</v>
      </c>
      <c r="G124" s="50" t="s">
        <v>1525</v>
      </c>
    </row>
    <row r="125" spans="2:7" x14ac:dyDescent="0.25">
      <c r="B125" s="49">
        <v>124</v>
      </c>
      <c r="C125" s="50" t="s">
        <v>123</v>
      </c>
      <c r="D125" s="50" t="s">
        <v>146</v>
      </c>
      <c r="E125" s="50" t="s">
        <v>1648</v>
      </c>
      <c r="F125" s="49">
        <v>100</v>
      </c>
      <c r="G125" s="50" t="s">
        <v>1525</v>
      </c>
    </row>
    <row r="126" spans="2:7" x14ac:dyDescent="0.25">
      <c r="B126" s="49">
        <v>125</v>
      </c>
      <c r="C126" s="50" t="s">
        <v>124</v>
      </c>
      <c r="D126" s="50" t="s">
        <v>146</v>
      </c>
      <c r="E126" s="50" t="s">
        <v>1649</v>
      </c>
      <c r="F126" s="49">
        <v>150</v>
      </c>
      <c r="G126" s="50" t="s">
        <v>1525</v>
      </c>
    </row>
    <row r="127" spans="2:7" x14ac:dyDescent="0.25">
      <c r="B127" s="49">
        <v>126</v>
      </c>
      <c r="C127" s="50" t="s">
        <v>125</v>
      </c>
      <c r="D127" s="50" t="s">
        <v>146</v>
      </c>
      <c r="E127" s="50" t="s">
        <v>1650</v>
      </c>
      <c r="F127" s="49">
        <v>100</v>
      </c>
      <c r="G127" s="50" t="s">
        <v>1525</v>
      </c>
    </row>
    <row r="128" spans="2:7" x14ac:dyDescent="0.25">
      <c r="B128" s="49">
        <v>127</v>
      </c>
      <c r="C128" s="50" t="s">
        <v>126</v>
      </c>
      <c r="D128" s="50" t="s">
        <v>146</v>
      </c>
      <c r="E128" s="50" t="s">
        <v>1651</v>
      </c>
      <c r="F128" s="49">
        <v>50</v>
      </c>
      <c r="G128" s="50" t="s">
        <v>1525</v>
      </c>
    </row>
    <row r="129" spans="2:7" x14ac:dyDescent="0.25">
      <c r="B129" s="49">
        <v>128</v>
      </c>
      <c r="C129" s="50" t="s">
        <v>127</v>
      </c>
      <c r="D129" s="50" t="s">
        <v>146</v>
      </c>
      <c r="E129" s="50" t="s">
        <v>1652</v>
      </c>
      <c r="F129" s="49">
        <v>100</v>
      </c>
      <c r="G129" s="50" t="s">
        <v>1525</v>
      </c>
    </row>
    <row r="130" spans="2:7" x14ac:dyDescent="0.25">
      <c r="B130" s="49">
        <v>129</v>
      </c>
      <c r="C130" s="50" t="s">
        <v>128</v>
      </c>
      <c r="D130" s="50" t="s">
        <v>146</v>
      </c>
      <c r="E130" s="50" t="s">
        <v>1653</v>
      </c>
      <c r="F130" s="49">
        <v>100</v>
      </c>
      <c r="G130" s="50" t="s">
        <v>1525</v>
      </c>
    </row>
    <row r="131" spans="2:7" x14ac:dyDescent="0.25">
      <c r="B131" s="49">
        <v>130</v>
      </c>
      <c r="C131" s="50" t="s">
        <v>129</v>
      </c>
      <c r="D131" s="50" t="s">
        <v>146</v>
      </c>
      <c r="E131" s="50" t="s">
        <v>1654</v>
      </c>
      <c r="F131" s="49">
        <v>100</v>
      </c>
      <c r="G131" s="50" t="s">
        <v>1525</v>
      </c>
    </row>
    <row r="132" spans="2:7" x14ac:dyDescent="0.25">
      <c r="B132" s="49">
        <v>131</v>
      </c>
      <c r="C132" s="50" t="s">
        <v>130</v>
      </c>
      <c r="D132" s="50" t="s">
        <v>146</v>
      </c>
      <c r="E132" s="50" t="s">
        <v>1655</v>
      </c>
      <c r="F132" s="49">
        <v>100</v>
      </c>
      <c r="G132" s="50" t="s">
        <v>1525</v>
      </c>
    </row>
    <row r="133" spans="2:7" x14ac:dyDescent="0.25">
      <c r="B133" s="49">
        <v>132</v>
      </c>
      <c r="C133" s="50" t="s">
        <v>131</v>
      </c>
      <c r="D133" s="50" t="s">
        <v>146</v>
      </c>
      <c r="E133" s="50" t="s">
        <v>1656</v>
      </c>
      <c r="F133" s="49">
        <v>50</v>
      </c>
      <c r="G133" s="50" t="s">
        <v>1525</v>
      </c>
    </row>
    <row r="134" spans="2:7" x14ac:dyDescent="0.25">
      <c r="B134" s="49">
        <v>133</v>
      </c>
      <c r="C134" s="50" t="s">
        <v>132</v>
      </c>
      <c r="D134" s="50" t="s">
        <v>146</v>
      </c>
      <c r="E134" s="50" t="s">
        <v>1657</v>
      </c>
      <c r="F134" s="49">
        <v>50</v>
      </c>
      <c r="G134" s="50" t="s">
        <v>1525</v>
      </c>
    </row>
  </sheetData>
  <autoFilter ref="B1:G13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Савельев Валерий</dc:creator>
  <cp:lastModifiedBy>Савельев Валерий</cp:lastModifiedBy>
  <dcterms:created xsi:type="dcterms:W3CDTF">2023-01-23T12:31:20Z</dcterms:created>
  <dcterms:modified xsi:type="dcterms:W3CDTF">2023-01-23T12:39:57Z</dcterms:modified>
</cp:coreProperties>
</file>